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<sst xmlns="http://schemas.openxmlformats.org/spreadsheetml/2006/main" count="3432" uniqueCount="1771">
  <si>
    <t>Petri Dishes</t>
  </si>
  <si>
    <t>LABWARE FOR BIO TECHNOLOGY</t>
  </si>
  <si>
    <t>Tissue Culture Dishes</t>
  </si>
  <si>
    <t>CULTURE DISHES CLEAR TRANSPARENT STERILE</t>
  </si>
  <si>
    <t>DISPOSABLE PACKED IN POLY BAG</t>
  </si>
  <si>
    <t>PROCESS FOR CELL ATTACHMENT</t>
  </si>
  <si>
    <t>ITEM CODE</t>
  </si>
  <si>
    <t>CAT.NO</t>
  </si>
  <si>
    <t>DESCRIPTION</t>
  </si>
  <si>
    <t>UNIT</t>
  </si>
  <si>
    <t>PRICE /RS</t>
  </si>
  <si>
    <t>PD -35 TC</t>
  </si>
  <si>
    <t>35MM DIA. X 10MM H.T..</t>
  </si>
  <si>
    <t>PETRI DISH STERILE, DISPOSABLE</t>
  </si>
  <si>
    <t>20PAIRS</t>
  </si>
  <si>
    <t>PD - 35 TC-6</t>
  </si>
  <si>
    <t>MULTIWELL PLATE 6 WELLS OF 35 MM DIA</t>
  </si>
  <si>
    <t>WITH COVER STERILE</t>
  </si>
  <si>
    <t>10PCS</t>
  </si>
  <si>
    <t>PD-55 TC</t>
  </si>
  <si>
    <t>55MM DIA X 15MM H.T..</t>
  </si>
  <si>
    <t>TISSUE DISHES / BACTERIOLOGICAL AUTOCLOVAB / DISPOSABLE</t>
  </si>
  <si>
    <t>PD -85</t>
  </si>
  <si>
    <t>85MM DIA X 15MM HT.</t>
  </si>
  <si>
    <t>PD-85 / 2</t>
  </si>
  <si>
    <t>85 MM DIA X 15 MM HT. PETRI DISH WITH</t>
  </si>
  <si>
    <t>2 COMPARTMENTS STERILE DISPOSABLE</t>
  </si>
  <si>
    <t>PD-85 / 3</t>
  </si>
  <si>
    <t>4 COMPARTMENTS STERILE DISPOSABLE</t>
  </si>
  <si>
    <t>PD -85 / 4</t>
  </si>
  <si>
    <t>3 COMPARTMENTS STERILE DISPOSABLE</t>
  </si>
  <si>
    <t>PD - 90 SQ</t>
  </si>
  <si>
    <t>90 MM SQ PETRI PLATE</t>
  </si>
  <si>
    <t>90 X 90 MM X 15 MM HT</t>
  </si>
  <si>
    <t>LAXBRO PETRI DISH TIGHT FITTING ROUND,</t>
  </si>
  <si>
    <t>SIZE 90MM DIA X 9 MM HT</t>
  </si>
  <si>
    <t>20 NOS</t>
  </si>
  <si>
    <t>PD - 90 X 9</t>
  </si>
  <si>
    <t>PD - 90 X 25</t>
  </si>
  <si>
    <t>LAXBRO PETRI DISH DEEP,</t>
  </si>
  <si>
    <t>SIZE 85 MM X 25 MM HT WITH FITTING LID</t>
  </si>
  <si>
    <t>PD - 100</t>
  </si>
  <si>
    <t>100 MM DIA X 15 MM HT</t>
  </si>
  <si>
    <t>PD - 100 PC</t>
  </si>
  <si>
    <t>100MM DIA X 15 MM HT</t>
  </si>
  <si>
    <t>CLEAR TRANSPARENT PETRI DISH POLYCARBONATE</t>
  </si>
  <si>
    <t>AUTOCLAVABLE</t>
  </si>
  <si>
    <t>10PAIRS</t>
  </si>
  <si>
    <t>PD - 100 SQ</t>
  </si>
  <si>
    <t>100 MM SQ X 15 MM HT. PETRI DISH STERILE</t>
  </si>
  <si>
    <t>PD - 150</t>
  </si>
  <si>
    <t>150 MM DIA X 15 MM HT. STERILE DISPOSABLE</t>
  </si>
  <si>
    <t>PETRI DISH WITH PRE SCORED</t>
  </si>
  <si>
    <t>PD -150 X 25</t>
  </si>
  <si>
    <t>150 MM DIA X 25 MM HT. STERILE</t>
  </si>
  <si>
    <t>DISPOSABLE PETRI DISH</t>
  </si>
  <si>
    <t>PD - MW - 25</t>
  </si>
  <si>
    <t>MULTIWELL PETRIDISH</t>
  </si>
  <si>
    <t>20 MM SQ X 25 COMP. SIZE 100 X 100 MM 25MM HT</t>
  </si>
  <si>
    <t>PD 55 A</t>
  </si>
  <si>
    <t>55MM DIA X 15 MM HT.</t>
  </si>
  <si>
    <t>PETRI DISH AUTOCLOVABLE</t>
  </si>
  <si>
    <t>PD - 85 A</t>
  </si>
  <si>
    <t>PD-85A/2</t>
  </si>
  <si>
    <t>85MMDIA X 15 MM HT. PETRI DISH</t>
  </si>
  <si>
    <t>WITH 2 COMPARTMENTS AUTOCLOVABLE</t>
  </si>
  <si>
    <t>PD - 85A/3</t>
  </si>
  <si>
    <t>3 COMPARTMENTS AUTOCLOVABLE</t>
  </si>
  <si>
    <t>PD - 85A/4</t>
  </si>
  <si>
    <t>4 COMPARTMENTS AUTOCLOVABLE</t>
  </si>
  <si>
    <t>PD - 90A -SQ</t>
  </si>
  <si>
    <t>90 MM DIA X 90 MM SQ X 15 MM HT.</t>
  </si>
  <si>
    <t>PD -100A</t>
  </si>
  <si>
    <t xml:space="preserve"> 10MM DIA X 15 MM HT.</t>
  </si>
  <si>
    <t>PD-100A-SQ</t>
  </si>
  <si>
    <t>PD - 100A-PS</t>
  </si>
  <si>
    <t>100 MM DIA X 15 MM HT.</t>
  </si>
  <si>
    <t>PETRI DISH AUTOCLOVABLE, WITH PRESCORED BOTTOM</t>
  </si>
  <si>
    <t>PD - 150A</t>
  </si>
  <si>
    <t>15 MM DIA X 15 MM HT. PETRI DISH</t>
  </si>
  <si>
    <t>WITH PRE SCORED BOTTOM AUTOCLOVABLE</t>
  </si>
  <si>
    <t>PD -150 X25A</t>
  </si>
  <si>
    <t>150 MM DIA X 25 MM HT. PETRI DISH</t>
  </si>
  <si>
    <t>Strorage vials</t>
  </si>
  <si>
    <t xml:space="preserve">FOR STORAGE OF SAMPLES IS DEEP FREEZER OR </t>
  </si>
  <si>
    <t>FREEZING IN LIQUID NITROGEN MOULDED IN POLYPROPYLENE AUTOCLOVABLE AND</t>
  </si>
  <si>
    <t>TRANSLUCENT PACKED IN POLYTHENE BAGS</t>
  </si>
  <si>
    <t>SV-04</t>
  </si>
  <si>
    <t xml:space="preserve">SIZE :- 5.7 MM DIA X 51 MM HT WITH </t>
  </si>
  <si>
    <t>PRESS CAP &amp; CONICAL BOTTOM,</t>
  </si>
  <si>
    <t>CAPACITY 0.4 ML.</t>
  </si>
  <si>
    <t>100 NOS</t>
  </si>
  <si>
    <t>SV - 05</t>
  </si>
  <si>
    <t>SIZE :- 7 MM DIA X  35 MM HT. WITH PRESS CAP</t>
  </si>
  <si>
    <t>&amp; CONICAL BOTTOM, CAPACITY 0.5 ML.</t>
  </si>
  <si>
    <t>SV-1</t>
  </si>
  <si>
    <t>SIZE - 9 MM DIA X 40 MM HT WITH PRESS CAP,</t>
  </si>
  <si>
    <t>FLAT BOTTOM CAPACITY 1 ML.</t>
  </si>
  <si>
    <t>SV - 1R</t>
  </si>
  <si>
    <t>SIZE :- 8MM DIA X 45 MM HT WITH PRESS CAP,</t>
  </si>
  <si>
    <t>ROUND BOTTOM. CAPACITY 1 ML.</t>
  </si>
  <si>
    <t>SV -1/C</t>
  </si>
  <si>
    <t>SIZE :- 12 MM DIA X 34.5 MM HT ROUND BOTTOM SELF</t>
  </si>
  <si>
    <t>STANDING WITH INNER SCREW CAP CAPCITY 1 ML.</t>
  </si>
  <si>
    <t>SV - 1   OC</t>
  </si>
  <si>
    <t>SIZE :- 11.7 MM DIA X 33 MM HT. ROUND BOTTOM SELF</t>
  </si>
  <si>
    <t>STANDING WITH OUTER SCREW CAP CAPCITY 1 ML</t>
  </si>
  <si>
    <t>SV - 1.5</t>
  </si>
  <si>
    <t>SIZE:- 12 MM DIA X 42 MM HT WITH PRESS CAP</t>
  </si>
  <si>
    <t>&amp; CONICAL BOTTOM CAPACITY 1.5ML.</t>
  </si>
  <si>
    <t>100NOS</t>
  </si>
  <si>
    <t>SV- 1.5S</t>
  </si>
  <si>
    <t>SIZE : -10MM DIA  X 45 MM HT SCREW CAP WITH</t>
  </si>
  <si>
    <t>' O '' RING CONCIAL BOTTOM</t>
  </si>
  <si>
    <t>SV - 1.5D</t>
  </si>
  <si>
    <t>SIZE : 10 MM DIA X 45 MM HT SCREW CAP WITH</t>
  </si>
  <si>
    <t>CENTER HOLE, RUBBER DIAPHGRAM, CAPCITY 1.5ML</t>
  </si>
  <si>
    <t>SV - 1.5 WC</t>
  </si>
  <si>
    <t>SIZE: - 10MM DIA X 45 MM HT. STORAGE VIALS</t>
  </si>
  <si>
    <t>WITHOUT CAP, CAPACITY 1.5ML</t>
  </si>
  <si>
    <t>SV -1.8</t>
  </si>
  <si>
    <t>SIZE :- 10MM DIA X 45 MM HT ROUND BOTTOM SELF</t>
  </si>
  <si>
    <t>STANDING WITH SCREW CAP CAPACITY 1.8 ML</t>
  </si>
  <si>
    <t>SV - 2</t>
  </si>
  <si>
    <t>STANDING WITH INNER SCREW CAP CAPCITY 2 ML.</t>
  </si>
  <si>
    <t>SV -2 S</t>
  </si>
  <si>
    <t>SIZE :- 10 MM DIA X 45 MM HT ROUND BOTTOM SELF</t>
  </si>
  <si>
    <t>STANDING WITH INNER SCREW CAP</t>
  </si>
  <si>
    <t>CAPACITY 2ML INDIVIDUALLY PACK STERILE</t>
  </si>
  <si>
    <t>SV - 2 - OC</t>
  </si>
  <si>
    <t>SIZE:- 12MM DIA X 45 MM HT ROUND BOTTOM SELF</t>
  </si>
  <si>
    <t>STANDING STORAGE VIAL WITH OUTER SCREW CAP</t>
  </si>
  <si>
    <t>CAPACITY 2 ML,</t>
  </si>
  <si>
    <t>SV - 2R</t>
  </si>
  <si>
    <t>SIZE :- 10MM DIA X 45 MM HT. ROUND BOTTOM WITH</t>
  </si>
  <si>
    <t>SCREW CAP CAPACITY 2ML.</t>
  </si>
  <si>
    <t>SV - 02V</t>
  </si>
  <si>
    <t>SIZE :- 11 MM DIA X 42 MM HT GRADUATED STORAGE VIAL</t>
  </si>
  <si>
    <t xml:space="preserve">WITH HINGED PRESS CAP &amp; CONICAL BOTTOM </t>
  </si>
  <si>
    <t>SV -3</t>
  </si>
  <si>
    <t xml:space="preserve"> SIZE :- 10 MM DIA 55MM HT SCREW CAP ROUND </t>
  </si>
  <si>
    <t>BOTTOM CAPACITY 3ML</t>
  </si>
  <si>
    <t>SV-03V</t>
  </si>
  <si>
    <t>SIZE 12MM DIA X 55 MM HT. STORAGE VIAL WITH</t>
  </si>
  <si>
    <t>HINGED CAP &amp; CONCIAL BOTTOM,</t>
  </si>
  <si>
    <t>CAPACITY 3 ML (BULK PACK)</t>
  </si>
  <si>
    <t>500 NOS</t>
  </si>
  <si>
    <t>SV -03 V BK</t>
  </si>
  <si>
    <t xml:space="preserve">SIZE : 12 MM DIA X 55 MM HT STORAGE VIAL WITH </t>
  </si>
  <si>
    <t xml:space="preserve"> HINGED CAP &amp; CONCIAL BOTTOM,</t>
  </si>
  <si>
    <t>CAPACITY . 3 ML. (BULK PACK )</t>
  </si>
  <si>
    <t>SV - 3 /C</t>
  </si>
  <si>
    <t>SIZE :- 12 MM DIA X 61.5 MM HT ROUND BOTTOM SELF</t>
  </si>
  <si>
    <t>STANDING WITH INNER SCREW CAP CAPACITY 3.5 ML.</t>
  </si>
  <si>
    <t>SV-5</t>
  </si>
  <si>
    <t>SIZE :- 13 MM DIA X 55 MM HT. WITH</t>
  </si>
  <si>
    <t>PRESS CAP, FLAT BOTTOM CAPACITY 5 ML.</t>
  </si>
  <si>
    <t xml:space="preserve">SV -5S </t>
  </si>
  <si>
    <t>SIZE :- 13.5 MM DIA X 53 MM HT. WITH</t>
  </si>
  <si>
    <t>SCREW CAP FLAT BOTTOM CAPACITY 5 ML.</t>
  </si>
  <si>
    <t>SV -5S / AM</t>
  </si>
  <si>
    <t>SCREW CAP, FLAT BOTTOM AMBER COLOR</t>
  </si>
  <si>
    <t>CAPACITY 5 ML.</t>
  </si>
  <si>
    <t>SV - 5R</t>
  </si>
  <si>
    <t>SIZE :- 12MM DIA X 92 MM HT. ROUND BOTTOM WITH</t>
  </si>
  <si>
    <t>PRESS CAP, CAPACITY 5 ML.</t>
  </si>
  <si>
    <t>SV - 5S / PC</t>
  </si>
  <si>
    <t>SIZE :- 13.5 MM DIA X  53 MM HT AUTOCLOVABLE WITH</t>
  </si>
  <si>
    <t>MOULDED IN POLYCARBONATE</t>
  </si>
  <si>
    <t>SV - 5S / DS</t>
  </si>
  <si>
    <t>SIZE :-13.5 MM DIA X 53 MM HT WITH SCREW CAP FLAT</t>
  </si>
  <si>
    <t>BOTTOM TRANSPARENT DISPOSABLE CAPACITY 5 ML.</t>
  </si>
  <si>
    <t>SV - 6</t>
  </si>
  <si>
    <t>SIZE :- 15 MM DIA X 55 MM HT WITH PRESS CAP. FLAT</t>
  </si>
  <si>
    <t>BOTTOM CAPACITY 6 ML</t>
  </si>
  <si>
    <t>SV - 8</t>
  </si>
  <si>
    <t>SIZE :- 15 MM DIA X 60 MM HT. WITH</t>
  </si>
  <si>
    <t>SCREW CAP FLAT BOTTOM. CAPACITY 8 ML.</t>
  </si>
  <si>
    <t>SV-10</t>
  </si>
  <si>
    <t>SIZE :- 18 MM DIA X 75 MM HT. WITH</t>
  </si>
  <si>
    <t>SCREW CAP, ROUND BOTTOM, CAPCITY 10 ML.</t>
  </si>
  <si>
    <t xml:space="preserve">SV - 10 S </t>
  </si>
  <si>
    <t>SIZE :- 18 MM DIA X 75 MM  HT WITH</t>
  </si>
  <si>
    <t>SCREW CAP, STERLIE, ROUND BOTTOM CAPACITY</t>
  </si>
  <si>
    <t xml:space="preserve"> SV -10 PC</t>
  </si>
  <si>
    <t>SIZE :- 18 MM DIA X 75 MM HT STORAGE VIAL WITH</t>
  </si>
  <si>
    <t>SCREW CAP, MOLDED IN POLYCARBONATE PC, ROUND BOTTOM</t>
  </si>
  <si>
    <t>CAPACITY 10 ML.</t>
  </si>
  <si>
    <t>SV - 10 RO</t>
  </si>
  <si>
    <t xml:space="preserve">LAXBRO STORAGE VIALS 18 MM. DIA X 75 MM HT </t>
  </si>
  <si>
    <t>CAPACITY 10 ML. WITH '0' RING</t>
  </si>
  <si>
    <t>SV - 15</t>
  </si>
  <si>
    <t>SIZE :- 25 MM DIA X 60 MM HT WITH SCREW CAP.</t>
  </si>
  <si>
    <t>FLAT BOTTOM CAPACITY 15 ML.</t>
  </si>
  <si>
    <t>SV - 15 D</t>
  </si>
  <si>
    <t>SIZE : - 25 MM DIA X 60 MM HT WITH TRANSPARENT</t>
  </si>
  <si>
    <t>STERILE DISPOSABLE, WITH PRESS CAP, FLAT BOTTOM</t>
  </si>
  <si>
    <t>CAPACITY 15 ML</t>
  </si>
  <si>
    <t>SV -15 DS</t>
  </si>
  <si>
    <t>SV -15S</t>
  </si>
  <si>
    <t>SIZE :-25 MM DIA X 60 MM HT. WITH SCREW CAR FLAT</t>
  </si>
  <si>
    <t>BOTTOM, AMBER COLOR, CAPACITY 30ML.</t>
  </si>
  <si>
    <t>SV-30</t>
  </si>
  <si>
    <t>SIZE :- 25 MM DIA X 100 MM HT WITH SCREW CAP FLAT</t>
  </si>
  <si>
    <t>BOTTOM. CAPACITY 30 ML.</t>
  </si>
  <si>
    <t>SV-45</t>
  </si>
  <si>
    <t xml:space="preserve">FLAT BOTTOM STORAGE VIAL WITH SCREW CAP </t>
  </si>
  <si>
    <t>SIZE :- 38 MM DIA X 60 MM HT CAPACITY 45 ML,</t>
  </si>
  <si>
    <t>SV -50</t>
  </si>
  <si>
    <t xml:space="preserve">SIZE :- 38.5 MM DIA X 60 MM HT WITH SCREW CAP, </t>
  </si>
  <si>
    <t>FLAT BOOTOM, CAPACITY 50 ML.</t>
  </si>
  <si>
    <t>SV - 50 PC</t>
  </si>
  <si>
    <t>SIZE : 38.5 MM DIA X 60 MM HT. WITH SCREW MOLDED</t>
  </si>
  <si>
    <t>OF POLYCARBONATE FLAT BOTTOM,</t>
  </si>
  <si>
    <t>SV -50 DS</t>
  </si>
  <si>
    <t>SIZE :- 38.5MM DIA X 60 MM HT WITH SCREW CAP FLAT</t>
  </si>
  <si>
    <t>BOTTOM STERILE DISPOSABLE, MOULDED IN POLYSTYRENE</t>
  </si>
  <si>
    <t>CAPACITY 50 ML.</t>
  </si>
  <si>
    <t>SV - 60</t>
  </si>
  <si>
    <t>SIZE :- 48 MM DIA X 50 MM HT. WITH SCREW CAP FLAT</t>
  </si>
  <si>
    <t>BOTTOM. CAPACITY 60 ML.</t>
  </si>
  <si>
    <t xml:space="preserve">SV - 60 TL </t>
  </si>
  <si>
    <t>SIZE :- 38 MM DIA X 75 MM HT WITH SCREW CAP.</t>
  </si>
  <si>
    <t>FLAT BOTTOM CAPACITY 60 ML.</t>
  </si>
  <si>
    <t>SV -60 DS</t>
  </si>
  <si>
    <t>SIZE : - 48 MM DIA X 50 MM HT WITH SCREW CAP FLAT</t>
  </si>
  <si>
    <t>CAPACITY 60 ML.</t>
  </si>
  <si>
    <t>SV -100</t>
  </si>
  <si>
    <t>SIZE :- 60 MM DIA X 74.5 MM HT WITH SCREW CAP</t>
  </si>
  <si>
    <t>FLAT BOTTOM CAPACITY 100 ML.</t>
  </si>
  <si>
    <t>SV - 2C/1</t>
  </si>
  <si>
    <t>CAPS FOR SV - 2 TUBES</t>
  </si>
  <si>
    <t>1000 NOS</t>
  </si>
  <si>
    <t xml:space="preserve">Cryo Vials, Container &amp; </t>
  </si>
  <si>
    <t>Canes for Vials</t>
  </si>
  <si>
    <t xml:space="preserve">sv - 2 /CR </t>
  </si>
  <si>
    <t>2 ML CRYO VIALS SIZE : - 10MM DIA X 45 MM HT.</t>
  </si>
  <si>
    <t>ROUND BOTTOM SELF STANDING WITH MARKING</t>
  </si>
  <si>
    <t xml:space="preserve"> AREA &amp; COLOUR CODED CAP</t>
  </si>
  <si>
    <t>SV - 4 CR</t>
  </si>
  <si>
    <t>4 ML CRYO VIAL SIZE :- 12 MM DIA X 45 MM HT. ROUND</t>
  </si>
  <si>
    <t>BOTTOM SELF STANDING WITH COLOUR CODED CAP &amp;</t>
  </si>
  <si>
    <t>RUBBER WASHER</t>
  </si>
  <si>
    <t>SV - 5/CR</t>
  </si>
  <si>
    <t>5 ML CRYO VIAL SIZE :- 16 MM DIA X 54 MM HT WITH</t>
  </si>
  <si>
    <t>WHITE MARKING AREA, SILICON RING &amp; COLOUR</t>
  </si>
  <si>
    <t>CODING DISK</t>
  </si>
  <si>
    <t xml:space="preserve">SC -02 </t>
  </si>
  <si>
    <t>STORAGE CONTAINERS WITH SCREW CAP FOR SEAMAN</t>
  </si>
  <si>
    <t>FREEZING SIZE :- 24MM DIA X 13 MM HT.</t>
  </si>
  <si>
    <t xml:space="preserve">HC - 10 </t>
  </si>
  <si>
    <t>ALUMINIUM CANES FOR HOLDING 2 ML. VIALS IN LIQUID.</t>
  </si>
  <si>
    <t>NITROGEN CAPCITY 5 TUBES</t>
  </si>
  <si>
    <t>10NOS</t>
  </si>
  <si>
    <t>1 NO</t>
  </si>
  <si>
    <t>VBX-25</t>
  </si>
  <si>
    <t>LOW TEMPERATURE FREEZING VIAL CONTAINER FOR SV-2</t>
  </si>
  <si>
    <t>SIZE :- 75.5 MM L X 75.5 MM W X 52 MM HT</t>
  </si>
  <si>
    <t>CAPACITY 25 TUBES</t>
  </si>
  <si>
    <t>10 NOS</t>
  </si>
  <si>
    <t>VBX - 50</t>
  </si>
  <si>
    <t xml:space="preserve"> 140 MM L X 70 MM W X 31 MM HT FREEZING VIALS</t>
  </si>
  <si>
    <t>CANTAINER WITH COVER FOR MICROFUGE 2 ML. TUBE</t>
  </si>
  <si>
    <t>CAPACITY 10 X 5</t>
  </si>
  <si>
    <t>140 MM L X 70 MM W X 31 MM HT FREEZING VIALS</t>
  </si>
  <si>
    <t>CONTAINER WITH COVER FOR MICROFUGE 2 ML. TUBE</t>
  </si>
  <si>
    <t>VBX - 50 W/P</t>
  </si>
  <si>
    <t>CONTAINER WITH OUT PARTITION WITH COVER</t>
  </si>
  <si>
    <t xml:space="preserve"> VBX - 49</t>
  </si>
  <si>
    <t xml:space="preserve">LOW TEMPERATURE FREEZING VIAL CONTAINER FOR </t>
  </si>
  <si>
    <t>SV -5 SIZE :- 132 MM L X 132 MM W X 58 MM HT</t>
  </si>
  <si>
    <t>CAPACITY 49 TUBES</t>
  </si>
  <si>
    <t>VBX - 64</t>
  </si>
  <si>
    <t>LOW TEMPERATURE  FREEZING VIAL CONTAINER FOR SV - 5</t>
  </si>
  <si>
    <t>SIZE : 132 MM L X 132 MM W X 58 MM HT</t>
  </si>
  <si>
    <t>CAPACITY 64 TUBES</t>
  </si>
  <si>
    <t>VBX - 81</t>
  </si>
  <si>
    <t>LOW TEMPERATURE FREEZING VIAL CONTAINER FOR SV-5</t>
  </si>
  <si>
    <t>VBX - 81 TL</t>
  </si>
  <si>
    <t>LOW TEMPERATURE FREEZING VIAL CONTAINER FOR SV - 2</t>
  </si>
  <si>
    <t>SIZE : - 135 MM L X 135 MM W X 50 MM HT. CAPACITY 81 TUBES</t>
  </si>
  <si>
    <t>VBX - 100</t>
  </si>
  <si>
    <t>LOW TEMPERATURE FREEZING VIAL CONTANINER FOR SV - 2</t>
  </si>
  <si>
    <t>SIZE :- 145 MM L X 145 MM W X 53 MM HT CAPACITY 100 TUBES</t>
  </si>
  <si>
    <t>Microtiter Tissue Culture Plates &amp;</t>
  </si>
  <si>
    <t>Multicavity Trays &amp; Flask</t>
  </si>
  <si>
    <t>MT - 96U</t>
  </si>
  <si>
    <t>MICROTITER PLATE U SHAPE 96 WELLS OF SIZE : - 6MM DIA</t>
  </si>
  <si>
    <t>X 10 MM HT CAPACITY 0,3 ML PLATE SIZE : 88 MM X 125 MM</t>
  </si>
  <si>
    <t>WITHOUT COVER</t>
  </si>
  <si>
    <t>MT - 96 FB</t>
  </si>
  <si>
    <t>MICROTITER PLATE U SHAPE 96 WELLS OF SIZE :-6MM X</t>
  </si>
  <si>
    <t>10 MM CAPACITY 0.3 ML WITH COVER STERILE. PLATE SIZE :-</t>
  </si>
  <si>
    <t>82 MM W X 124 MM L</t>
  </si>
  <si>
    <t>MT - 96 V</t>
  </si>
  <si>
    <t>MICROTITER PLATE V SHAPE 96 CUPS SIZE 6 MM X 10 MM</t>
  </si>
  <si>
    <t>CAPACITY 0.3 ML WITHOUT COVER PLATE SIZE :81 MM W X124MML</t>
  </si>
  <si>
    <t>MT - 8 FS</t>
  </si>
  <si>
    <t>FLAT BOTTOM MODULE 8 WELL IN STRIP COATED FOR ELIZA</t>
  </si>
  <si>
    <t>MT - 96 HL</t>
  </si>
  <si>
    <t>HOLDER FOR MODULE STRIP CAP - 96 WELL</t>
  </si>
  <si>
    <t>MT - 96 U/F</t>
  </si>
  <si>
    <t>MICROTITER PLATE FOR ELIZA U / FLAT BOTTOM NO COVER</t>
  </si>
  <si>
    <t>MT - 96 E</t>
  </si>
  <si>
    <t>HOLDER FOR MICROTITER STRIPS CAPACITY 12 X 8</t>
  </si>
  <si>
    <t xml:space="preserve">PLATE SIZE : 88 MM X 125 MM </t>
  </si>
  <si>
    <t xml:space="preserve">EL - 8 </t>
  </si>
  <si>
    <t xml:space="preserve">ELIZA WASHER WITH SUCTION WASHING CHANNELS INLET / </t>
  </si>
  <si>
    <t>OUTLET</t>
  </si>
  <si>
    <t>DKS - 6E</t>
  </si>
  <si>
    <t>ELIZA DISK 6 MM DIA</t>
  </si>
  <si>
    <t>TRM -1</t>
  </si>
  <si>
    <t>TEST READING MIRROR FOR TESTING  TITER PLATES</t>
  </si>
  <si>
    <t>1NO</t>
  </si>
  <si>
    <t>MD - 30</t>
  </si>
  <si>
    <t>POLYSTYRENE MICROSCOPIC DISHES</t>
  </si>
  <si>
    <t>SIZE :-20 MM DIA X 4 MM HT.</t>
  </si>
  <si>
    <t>MT - 60 TC</t>
  </si>
  <si>
    <t>MICRO TEST PLATE 60 WELL 85 X 58 MM WITH COVER</t>
  </si>
  <si>
    <t xml:space="preserve">FLAT BOTTOM  </t>
  </si>
  <si>
    <t>MICRO TEST PLATE FOR TISSUE CULTURE WITH 60 WELLS</t>
  </si>
  <si>
    <t>PLATES FOR LEUCOCYTE TECHNIQUE 12 WELLS 15.6 MM X</t>
  </si>
  <si>
    <t>2MM DEEP WITH 75 X 100 FLAT BOTTOM</t>
  </si>
  <si>
    <t>20NOS</t>
  </si>
  <si>
    <t>MCFB - 12</t>
  </si>
  <si>
    <t>MCFB - 24 TC</t>
  </si>
  <si>
    <t>MULTI CAVITY TRAY 100 MM X 150 MM WITH COVER,STERILE</t>
  </si>
  <si>
    <t xml:space="preserve">MT -32 </t>
  </si>
  <si>
    <t>MICROTITIER PLATE FOR ELIZA WITH COMB / 32 WELLS</t>
  </si>
  <si>
    <t>MT - 80 TC</t>
  </si>
  <si>
    <t xml:space="preserve">182.5 MM L X 146.5 MM W X 11.7 MM THICK ROSEWALLER </t>
  </si>
  <si>
    <t xml:space="preserve">PLATE THICK SOLID BASE CAP - 0.5 ML 80 WELLS OF 15 MM </t>
  </si>
  <si>
    <t>DIS X 7.5 MM DEEP</t>
  </si>
  <si>
    <t>ID - 25</t>
  </si>
  <si>
    <t>IMMUNODIFFUSION PLATES 24 X 72 MM X 1.5 MM DEPTH</t>
  </si>
  <si>
    <t>WITH COVER</t>
  </si>
  <si>
    <t>MTC - 1</t>
  </si>
  <si>
    <t>MICROTITER PLATE COVER ONLY</t>
  </si>
  <si>
    <t>TCF - 25</t>
  </si>
  <si>
    <t>TISSUE CULTURE FLASK SCREW CAP ANGULAR NECK CAP</t>
  </si>
  <si>
    <t>60 ML.</t>
  </si>
  <si>
    <t>TCF - 80</t>
  </si>
  <si>
    <t>TISSUE CULTURE FLASK CANTED NECK / SCREW CAP - 220 ML</t>
  </si>
  <si>
    <t>TCN - 60</t>
  </si>
  <si>
    <t>TISSUE CULTURE CONTAINER 60 MM DIA X 100 MM HT</t>
  </si>
  <si>
    <t>DISPOSABLE CAPACITY 200 ML</t>
  </si>
  <si>
    <t>ALUMINIUM RACKS &amp;</t>
  </si>
  <si>
    <t>CONTAINERS</t>
  </si>
  <si>
    <t>AR -1</t>
  </si>
  <si>
    <t>ALUMINIUM RACK FOR SV - 2 / AC - 10 SIZE : - 230 MM L X</t>
  </si>
  <si>
    <t>135 MM W X 30 MM HT. HOLE DIA 14 MM</t>
  </si>
  <si>
    <t xml:space="preserve">AR -2 </t>
  </si>
  <si>
    <t>ALUMINIUM RACK FOR SV -3 &amp; SV - 5 SIZE:- 230 MM L X</t>
  </si>
  <si>
    <t>135 MM W X 37 MM HT. HOLE DIA 14 MM</t>
  </si>
  <si>
    <t>AR - 3</t>
  </si>
  <si>
    <t>ALUMINIUM RACK FOR SV - 10 SIZE :-230 MM L X 135 MM W</t>
  </si>
  <si>
    <t>X 60 MM HT. HOLE DIA 18 MM</t>
  </si>
  <si>
    <t xml:space="preserve">AR -3 </t>
  </si>
  <si>
    <t>ALUMINIUM RACK FOR SV - 5S &amp; SV -8 SIZE :-230 MM L X</t>
  </si>
  <si>
    <t>135 MM W X 40 MM HT HOLE DIA 18 MM</t>
  </si>
  <si>
    <t>AR - 4</t>
  </si>
  <si>
    <t>ALUMINIUM RACK FOR SV -30 SIZE : 230 MM L X 135 MM W</t>
  </si>
  <si>
    <t>X 40 MM HT HOLE DIA 27 MM</t>
  </si>
  <si>
    <t>AR - 5</t>
  </si>
  <si>
    <t>ALUMINIUM RACK FOR SV - 30 SIZE : 230 MM L X 135 MM W</t>
  </si>
  <si>
    <t xml:space="preserve">X 60 MM HT HOLE DIA 27 MM </t>
  </si>
  <si>
    <t>ARC - 4</t>
  </si>
  <si>
    <t>RACK CONTANER FOR SV - 30 WITH COMPLETE 4 RACKS</t>
  </si>
  <si>
    <t xml:space="preserve">ARC -5 </t>
  </si>
  <si>
    <t>RACK CONTAINER SV -15/10 COMPLETE WITH 5 RACKS</t>
  </si>
  <si>
    <t>ARC -6</t>
  </si>
  <si>
    <t>RACK CONTAINER SV2/4 COMPLETE WITH 5 RACKS</t>
  </si>
  <si>
    <t>ARC - 40</t>
  </si>
  <si>
    <t>ALUMINIUM RACK WITH SPRING FOR HS - 40 HOLE DIA 18</t>
  </si>
  <si>
    <t>MM. SIZE : - 285 MM L X 115 MM W X 115 MM HT. HOLDING</t>
  </si>
  <si>
    <t>CAPCITY 40 TUBES</t>
  </si>
  <si>
    <t>ARC -64</t>
  </si>
  <si>
    <t>TISSUE CULTURE RACK WITH 64 HOLES DIA 18 MM</t>
  </si>
  <si>
    <t>SIZE : 415 MM L X 110 MM W X 115 MM HT. WITH SPRING</t>
  </si>
  <si>
    <t xml:space="preserve">AR -40 </t>
  </si>
  <si>
    <t>ALUMINIUM RACK WITH 12 HOLES OF 40 MM DIA FOR</t>
  </si>
  <si>
    <t>SV - 50 TUBE. SIZE : 300 MM L X 135 MM W X 30 MM HT</t>
  </si>
  <si>
    <t>AR -24</t>
  </si>
  <si>
    <t>ALUMINIUM RACK FOR HS - 50 T - 50 C AND HS - 40 WITH</t>
  </si>
  <si>
    <t xml:space="preserve">24 HOLES OF 30MM DIA RACK SIZE 310 MM L X 135 MM W </t>
  </si>
  <si>
    <t>X 60 MM HT WITH DIMPLE</t>
  </si>
  <si>
    <t>AR -24 FB</t>
  </si>
  <si>
    <t>ALUMINIUM RACL FOR T- 50 C AND HS - 40 WITH 24 HOLES</t>
  </si>
  <si>
    <t>OF 30 MM DIA RACK SIZE : 310 MM L X 135 MM W X 60 MM HT</t>
  </si>
  <si>
    <t xml:space="preserve">AR -160 </t>
  </si>
  <si>
    <t>ALUMINIUM RACKS WITH 160 HOLES OF 18 MM DIA</t>
  </si>
  <si>
    <t>SIZE :-730 MM L X 135 MM W X 105 MM</t>
  </si>
  <si>
    <t>LT - 10 R</t>
  </si>
  <si>
    <t>ALUMINIUM RACKS FOR LIGHTON TUBES SIZE : 250 MM X</t>
  </si>
  <si>
    <t>155 MM X 20 MM HT HOLDING CAPACITY 10 TUBES</t>
  </si>
  <si>
    <t>AR -12</t>
  </si>
  <si>
    <t xml:space="preserve">LAXBRO ALUMINIUM RACK WITH 12 HOLES OF DIA 30 MM </t>
  </si>
  <si>
    <t>SIZE : - 180 MM L X 130 MM W X 105 MM HT RACK FOR</t>
  </si>
  <si>
    <t>AR - 50</t>
  </si>
  <si>
    <t>RACK FOR SV - 60 TUBE</t>
  </si>
  <si>
    <t>ARC -50</t>
  </si>
  <si>
    <t>AL RACK CONTAINER FOR VBX - 50</t>
  </si>
  <si>
    <t xml:space="preserve">CRK - 10 </t>
  </si>
  <si>
    <t>STAINLESS STEEL CARRIER RACKS FOR HOLDING</t>
  </si>
  <si>
    <t>10 CRYO BOXES IN SHELVES</t>
  </si>
  <si>
    <t>Moulded Racks &amp; Floats</t>
  </si>
  <si>
    <t>POLYPROPYLENE AUTOCLOVABLE NO SCRATCHING</t>
  </si>
  <si>
    <t xml:space="preserve">OF TUBES CENTRE DEPRESSIONS IN BOTTOM SHELF </t>
  </si>
  <si>
    <t>ARE PERFORATED. MOULDED CUT OUTS SIDE PANELS</t>
  </si>
  <si>
    <t>FORM HANDLES CAN BE STACKED POLY BAG</t>
  </si>
  <si>
    <t>MPS - 24</t>
  </si>
  <si>
    <t>LAXBRO PLASTIC RACK MOLDED IN POLYCARBONATE</t>
  </si>
  <si>
    <t>FOR 1.5 ML MICROFUGE TUBES</t>
  </si>
  <si>
    <t>PS - 18</t>
  </si>
  <si>
    <t xml:space="preserve">MOULDED RACKS FOR 18 TEST HOLES </t>
  </si>
  <si>
    <t>SIZE - 28 MM DIA SHELE</t>
  </si>
  <si>
    <t>PS - 18 PC</t>
  </si>
  <si>
    <t>MOULDED RACKS WITH 18 HOLES. HOLE</t>
  </si>
  <si>
    <t>SIZE - 28 MM DIA, 3 SHELF MOLDED IN POLYCARBONATE</t>
  </si>
  <si>
    <t>PS - 50</t>
  </si>
  <si>
    <t>MOULDED RACKS WITH 50 HOLES. HOLE</t>
  </si>
  <si>
    <t>SIZE 18 MM DIA 3 SHELE</t>
  </si>
  <si>
    <t>PS - 72</t>
  </si>
  <si>
    <t>MOULDED RACKS WITH 72 HOLES HOLE</t>
  </si>
  <si>
    <t>SIZE 13.5 MM DIA 3 SHELF</t>
  </si>
  <si>
    <t>MPS - 72</t>
  </si>
  <si>
    <t>MOLDED RACKS WITH 72 HOLES HOLE</t>
  </si>
  <si>
    <t>SIZE 13.5 MM DIA 2 SHELF FOR 1.5 ML MICROFUGE TUBE</t>
  </si>
  <si>
    <t>HL - 1.5</t>
  </si>
  <si>
    <t xml:space="preserve">FLOAT HOLDER / EPPENDORF / TUBE / CENTER ROD / </t>
  </si>
  <si>
    <t>LEGS CAP - 20 TUBES, FOR USE IN WATER BATH</t>
  </si>
  <si>
    <t>TD - 25</t>
  </si>
  <si>
    <t>TEST TUBE HOLDER TO FILTER CAP FOR 25 MM TUBE</t>
  </si>
  <si>
    <t>Electron Microscopy</t>
  </si>
  <si>
    <t>Accessories</t>
  </si>
  <si>
    <t>EMC - 1</t>
  </si>
  <si>
    <t>POLYTHYLENE CAPSULES WITH HINGED CAP SIZE - 4 MM</t>
  </si>
  <si>
    <t>EMC - 4</t>
  </si>
  <si>
    <t>FLAT MOULD WITH 4 RELEASE BLOCKS SILICON RUBBER</t>
  </si>
  <si>
    <t xml:space="preserve">EMC -6 </t>
  </si>
  <si>
    <t>38.5 MM X 60 MM HT. DISPOSABLE POLYSTYRENE</t>
  </si>
  <si>
    <t>CONTAINER CAPACITY 50 ML SCREW CAP</t>
  </si>
  <si>
    <t>EMC -  8</t>
  </si>
  <si>
    <t>CAPSULES FOR FLAT EMBEDDING MOULD</t>
  </si>
  <si>
    <t>SIZE 8 MM DIA X 12 MM HT</t>
  </si>
  <si>
    <t>EMC - 15</t>
  </si>
  <si>
    <t>SILICONE RUBBER FLAT EMBEDDING MOULD</t>
  </si>
  <si>
    <t>15 RELEASE BLOCK</t>
  </si>
  <si>
    <t>EMC - 25</t>
  </si>
  <si>
    <t>FLAT EMBEDDING MOULD FLEXIBLE SILICON 24 BLOCKS</t>
  </si>
  <si>
    <t>EMC - 100</t>
  </si>
  <si>
    <t>GRID BOX TO HOLD 100 GRIDS WITH SLIDING COVER</t>
  </si>
  <si>
    <t>EMR - 4</t>
  </si>
  <si>
    <t>RACK FOR CAPSULES FABRICATED FROM PERSPEX CAP 4X4</t>
  </si>
  <si>
    <t>EMS - 5</t>
  </si>
  <si>
    <t>TEFLON HELIX WITH STAINLESS STEEL SHAFT</t>
  </si>
  <si>
    <t>Electrophoresis</t>
  </si>
  <si>
    <t>Bath &amp; Accessories</t>
  </si>
  <si>
    <t>ELT - 1</t>
  </si>
  <si>
    <t>VERTICAL GEL ELECTROPHORESIS APPARATUS</t>
  </si>
  <si>
    <t>ELT -3</t>
  </si>
  <si>
    <t>FLAT BED SLAB GEL / PAPER ELECTROPHORESIS TANK</t>
  </si>
  <si>
    <t>GL - 6</t>
  </si>
  <si>
    <t>GLASS TUBE 8 MM O.D. X 6 MM I.D. X 6 MM LENGTH</t>
  </si>
  <si>
    <t xml:space="preserve">RS - 6 </t>
  </si>
  <si>
    <t>RUBBER SEALS  FOR GEL ELETROPHORESIS SET OF 10</t>
  </si>
  <si>
    <t>Membrane Filter Holder</t>
  </si>
  <si>
    <t>Assembly Autoclovable</t>
  </si>
  <si>
    <t>F -13</t>
  </si>
  <si>
    <t>13 MM DIA SYRINGE TYPE FILTER HOLDER MOLDED IN</t>
  </si>
  <si>
    <t>POLYPROPYLENE AUTOCLOVABLE</t>
  </si>
  <si>
    <t>F -25</t>
  </si>
  <si>
    <t>25 MM DIA SYRINGE TYPE FLITER HOLDER MOLDED IN</t>
  </si>
  <si>
    <t>F - 25 PC</t>
  </si>
  <si>
    <t>25 MM DIA SYRINGE TYPE FILTER HOLDER MOLDED IN</t>
  </si>
  <si>
    <t>F -24 DY</t>
  </si>
  <si>
    <t>25 MM DIA DISPOSABLE YELLOW COLOUR. FILTER HOLDER</t>
  </si>
  <si>
    <t>WITH 0.22 MICRON FILTER</t>
  </si>
  <si>
    <t xml:space="preserve">F - 25 DB </t>
  </si>
  <si>
    <t>25 MM DIA DISPOSABLE BLUE COLOUR FILTER HOLDER</t>
  </si>
  <si>
    <t>WITH 0.45 MICRON FILTER</t>
  </si>
  <si>
    <t>F - 25 DW</t>
  </si>
  <si>
    <t>25 MM DIA STERILE DISPOSABLE. MEMBRANE</t>
  </si>
  <si>
    <t>FILTER WHATMAN FILTER NO. 42</t>
  </si>
  <si>
    <t>F - 47</t>
  </si>
  <si>
    <t>47 MM DIA MOLDED FILTER HOLDER</t>
  </si>
  <si>
    <t>WITH 0.22 OR 0.45 MICRON MEMBRANE</t>
  </si>
  <si>
    <t>F - 250</t>
  </si>
  <si>
    <t>MEMBRANE FILTER ASSEMBLY 47 MM DIA,</t>
  </si>
  <si>
    <t>POLYCARBONATE JAR 250 ML</t>
  </si>
  <si>
    <t>Spares  for Filter Holder</t>
  </si>
  <si>
    <t xml:space="preserve">F - 13 J </t>
  </si>
  <si>
    <t>JALI FOR F - 13</t>
  </si>
  <si>
    <t xml:space="preserve">F - 13 R </t>
  </si>
  <si>
    <t>RUBBER GASKET</t>
  </si>
  <si>
    <t xml:space="preserve">F - 25 J </t>
  </si>
  <si>
    <t>GRID FOR F -25 FILTER HOLDER</t>
  </si>
  <si>
    <t xml:space="preserve">F - 25 R </t>
  </si>
  <si>
    <t>F -25 TC</t>
  </si>
  <si>
    <t>TEFLON GASKET FOR F - 25</t>
  </si>
  <si>
    <t>GS - 250</t>
  </si>
  <si>
    <t xml:space="preserve"> RUBBER GASKET FOR F - 250</t>
  </si>
  <si>
    <t xml:space="preserve">RC -2 50 </t>
  </si>
  <si>
    <t>RUBBER STOPPERS SET OF 4 NOS</t>
  </si>
  <si>
    <t>GR - 250</t>
  </si>
  <si>
    <t xml:space="preserve">GRID </t>
  </si>
  <si>
    <t>TC - 25</t>
  </si>
  <si>
    <t xml:space="preserve">TEFLON GASKET  </t>
  </si>
  <si>
    <t>B - 7</t>
  </si>
  <si>
    <t>RUBBER CORK FOR F - 250</t>
  </si>
  <si>
    <t xml:space="preserve">B - 8 </t>
  </si>
  <si>
    <t>RUBBER CORK - CENTRE HOLE 41 T DIA X 34 MM DIA X 40 HT</t>
  </si>
  <si>
    <t>Microtiter Set Micro</t>
  </si>
  <si>
    <t>Diluter &amp; Accessories</t>
  </si>
  <si>
    <t>PRECISION MACHINED AND HIGH QUALITY STAINLESS STEEL</t>
  </si>
  <si>
    <t>WITH HANDLES MADE OF ALUMINIUM. DILUTERS ARE AVAILABLE</t>
  </si>
  <si>
    <t>0.05 ML &amp; 0.05 ML SIZE THEY CAN BE STERILIZED BY FLAMING</t>
  </si>
  <si>
    <t>WITHOUT LOSS OF DILUTING ACCURACY</t>
  </si>
  <si>
    <t>MT - 1</t>
  </si>
  <si>
    <t>MICROTITER SET CONSISTING</t>
  </si>
  <si>
    <t>MD 25 MD 50 DP 25 DP 50 MT PLATES</t>
  </si>
  <si>
    <t>MT - 6</t>
  </si>
  <si>
    <t>CELLO COVER FOR MICROTITER PLATES</t>
  </si>
  <si>
    <t>MD - 6</t>
  </si>
  <si>
    <t>GO-NO-GO-TEST PAPER FOR TEST 025/ 05ML</t>
  </si>
  <si>
    <t>MICRODILUTER</t>
  </si>
  <si>
    <t>MD - 25</t>
  </si>
  <si>
    <t>MICRO DILUTER CAPACITY 0.025ML</t>
  </si>
  <si>
    <t>MD - 50</t>
  </si>
  <si>
    <t>MICRO DILUTER CAPACITY 0.05ML</t>
  </si>
  <si>
    <t>MDS - 1</t>
  </si>
  <si>
    <t>ALUMINIUM STAND TO HOLD 8 NOS OF MICRODILUTERS</t>
  </si>
  <si>
    <t>&amp; 8 NOS DROPPING PIPETTES VERTICALLY</t>
  </si>
  <si>
    <t>SIZE 100 MM L X 100 W X 140 MM HT</t>
  </si>
  <si>
    <t>General Laboratory ltems</t>
  </si>
  <si>
    <t>LP - 10</t>
  </si>
  <si>
    <t>PLASTIC PIPETTE PUMP FOR USING WITH</t>
  </si>
  <si>
    <t>GLASS PIPETTE CAPACITY UPTO 10 ML</t>
  </si>
  <si>
    <t>LX - 7</t>
  </si>
  <si>
    <t>NON TOXIC 5 LITRE SOLUTION FOR WASHING GLASSWARE</t>
  </si>
  <si>
    <t>HG - 25</t>
  </si>
  <si>
    <t>POLYTHENE DISPOSABLE HAND GLOVES FREE SIZE</t>
  </si>
  <si>
    <t>BL - 1</t>
  </si>
  <si>
    <t>STAINLESS STEEL SQUARE SHOULDER BLOOD</t>
  </si>
  <si>
    <t>LANCET SHARP TIP</t>
  </si>
  <si>
    <t>200 NOS</t>
  </si>
  <si>
    <t>C - 1</t>
  </si>
  <si>
    <t>BLACK P.P. CAPS FOR MACRTNEY BOTTLE</t>
  </si>
  <si>
    <t>15 ML CAP 25 MM DIA</t>
  </si>
  <si>
    <t xml:space="preserve">C -2 </t>
  </si>
  <si>
    <t xml:space="preserve">30 ML CAP 30 MM DIA </t>
  </si>
  <si>
    <t xml:space="preserve">C -3 </t>
  </si>
  <si>
    <t>BLACK P.P CAP FOR URINE BOTTLE DIA 55 MM</t>
  </si>
  <si>
    <t>AUTOCLOVABLE</t>
  </si>
  <si>
    <t xml:space="preserve">C -5 </t>
  </si>
  <si>
    <t>PP CAPS 70 MM DIA SCREW TYPE</t>
  </si>
  <si>
    <t>CS -1</t>
  </si>
  <si>
    <t>COTTON SWAB FOR CLEANING 90 MM LONG</t>
  </si>
  <si>
    <t>WITH COTTON BALL</t>
  </si>
  <si>
    <t>LF -30</t>
  </si>
  <si>
    <t>IN LINE FILTER ASSEMBLY IN P.P. WITH INLET &amp; OUT LET</t>
  </si>
  <si>
    <t>IC - 1</t>
  </si>
  <si>
    <t>BLACK H.D. ICE CONTAINER FOR HOLDING ICE UPTO 1/2 KG</t>
  </si>
  <si>
    <t xml:space="preserve">HB - 20 </t>
  </si>
  <si>
    <t>HISTO PATHOLOGICAL BLOCK</t>
  </si>
  <si>
    <t xml:space="preserve">TC - 20 </t>
  </si>
  <si>
    <t>TISSUE CASSETTE</t>
  </si>
  <si>
    <t>BV - 1</t>
  </si>
  <si>
    <t>BLOOD COLLECTING VIAL CAP 1 ML WITH NOZZLE,</t>
  </si>
  <si>
    <t>STOPPER &amp; CAP</t>
  </si>
  <si>
    <t>LNC - 100</t>
  </si>
  <si>
    <t>LENS BOXES CLEAR TRANSPARENT IN POLYSTRINE</t>
  </si>
  <si>
    <t xml:space="preserve">LNC - 100 </t>
  </si>
  <si>
    <t>FLAT CONTAONER / STORAGE WITH HINGE COVER</t>
  </si>
  <si>
    <t>110 X 80 X 15 MM</t>
  </si>
  <si>
    <t>PB - 3</t>
  </si>
  <si>
    <t>POLYSTRENE BEADS 3 MM DIA</t>
  </si>
  <si>
    <t>WB-1</t>
  </si>
  <si>
    <t>WEIGHIMG BOAT MOULDED IN POLYSTYRENE</t>
  </si>
  <si>
    <t>50 MM DIA WT 1.76 GM</t>
  </si>
  <si>
    <t>SP - 6</t>
  </si>
  <si>
    <t>SPATULA FOR VAGFINAL SMEAR TEST</t>
  </si>
  <si>
    <t>AUTOCLOVABLE 175 MM</t>
  </si>
  <si>
    <t>C - 3 RW</t>
  </si>
  <si>
    <t xml:space="preserve">RUBBER WASHER FOR PLASTIC SCREW CAPS OF </t>
  </si>
  <si>
    <t>540 ML SAL BOTT.</t>
  </si>
  <si>
    <t>DC - 25</t>
  </si>
  <si>
    <t>DIALYSER CLAMP SIZE 25 MM</t>
  </si>
  <si>
    <t>DC -50</t>
  </si>
  <si>
    <t>DIALYSER CLAMP SIZE 50 MM</t>
  </si>
  <si>
    <t>FR - 5</t>
  </si>
  <si>
    <t>PLASTIC FORCEP AUTOCLOVABLE SIZE 115 MM</t>
  </si>
  <si>
    <t>SP - 1</t>
  </si>
  <si>
    <t>MICRO SPATULA</t>
  </si>
  <si>
    <t>SP -55</t>
  </si>
  <si>
    <t>LAXBRO SPOOTAM CONTAINER SIZE 55 MM DIA WITH LID</t>
  </si>
  <si>
    <t>SP - 50</t>
  </si>
  <si>
    <t>SPOOTAM CONTAINER WITH SCREW CAP</t>
  </si>
  <si>
    <t>SIZE : 50 MM DIA X 34 MM HT.</t>
  </si>
  <si>
    <t>LP -20</t>
  </si>
  <si>
    <t>LOOPS DISPOSABLE L 200 MM X 5 MM DIA RING</t>
  </si>
  <si>
    <t>ES - 5</t>
  </si>
  <si>
    <t>LAXBRO EYE SHIELDS</t>
  </si>
  <si>
    <t>CP - 180</t>
  </si>
  <si>
    <t>COOL PACKS CAPACITY 180 ML 96 MM HT X 130 MM LX 22 MM W</t>
  </si>
  <si>
    <t>MJ -30</t>
  </si>
  <si>
    <t>MEASURING JAR PLASTIC CAPACITY 30 ML</t>
  </si>
  <si>
    <t xml:space="preserve">TO - 1 </t>
  </si>
  <si>
    <t>TEFLON 'O' RING</t>
  </si>
  <si>
    <t xml:space="preserve">DK - 100 </t>
  </si>
  <si>
    <t>DIAMOND KNIFE CONTAINRI POLYCARBONATE</t>
  </si>
  <si>
    <t>SC -24</t>
  </si>
  <si>
    <t>SECTOR FOR HOLDING AUTO CUP AC - 4</t>
  </si>
  <si>
    <t>SC -01</t>
  </si>
  <si>
    <t>SECTOR HOLDER</t>
  </si>
  <si>
    <t>CS - 5</t>
  </si>
  <si>
    <t>CELL STRAINER FINE NYLON MESH AUTOCLOVABLE (400MESH)</t>
  </si>
  <si>
    <t>EDS - 1</t>
  </si>
  <si>
    <t>ELIZA DISK</t>
  </si>
  <si>
    <t>PT - 10</t>
  </si>
  <si>
    <t xml:space="preserve">PILOT TUBE FOR BLOOD SAMPLES 10 MM DIA X 100 MM HT </t>
  </si>
  <si>
    <t>TRANSPARENT</t>
  </si>
  <si>
    <t>LC -5</t>
  </si>
  <si>
    <t>LENSE CASSETTE IN CLEAR POLYSTYRENE WITH COVER</t>
  </si>
  <si>
    <t>AND WASHING CHAMBER</t>
  </si>
  <si>
    <t>MDR -4</t>
  </si>
  <si>
    <t>MILK DILUTION TESTING PADDLE WITH 4 COMPARTMENTS</t>
  </si>
  <si>
    <t>AND EASY HOLDING HANDLE</t>
  </si>
  <si>
    <t>ET - 10</t>
  </si>
  <si>
    <t>EAR TAGS FOR ANIMALS</t>
  </si>
  <si>
    <t xml:space="preserve">DP - 100 </t>
  </si>
  <si>
    <t>DIP CUPS / FOR DISINFECTION OF ANIMAL TEATS</t>
  </si>
  <si>
    <t>FLBT - 20</t>
  </si>
  <si>
    <t>DROSPHILA BOTTLE PLASTIC AUTOCLOVABLE</t>
  </si>
  <si>
    <t>SIZE 60 MM DIA X 140 HT ( FLY BOTTLES)</t>
  </si>
  <si>
    <t>C - 30</t>
  </si>
  <si>
    <t>CAPS FOR 30 ML GLASS BOTTLE</t>
  </si>
  <si>
    <t>SIZE 40 MM OD X 38 MM ID 13 MM HT</t>
  </si>
  <si>
    <t>EC - 5</t>
  </si>
  <si>
    <t>TUBE STAND VBX - 50 WITHOUT COVER</t>
  </si>
  <si>
    <t>MJ - 350</t>
  </si>
  <si>
    <t>LAXBRO BEAKER CAPACITY 350 ML WITH SPOUT GRADUATED</t>
  </si>
  <si>
    <t>MJ - 1000</t>
  </si>
  <si>
    <t>LAXBRO BEAKER CAPACITY 1000 ML WITH SPOUT GRADUATED</t>
  </si>
  <si>
    <t>DP - 300 SP</t>
  </si>
  <si>
    <t>SPRAY BOTTLE WITH SPRAY NOZZLE CAPACITY : 300 ML</t>
  </si>
  <si>
    <t xml:space="preserve">IV -10 </t>
  </si>
  <si>
    <t>STERILE IVR SET CONTAINING P - 1 - 2 NOS.</t>
  </si>
  <si>
    <t>T - 15 S - 2 NOS &amp; SV - 60 1 NO.</t>
  </si>
  <si>
    <t>1SET</t>
  </si>
  <si>
    <t>S - 10</t>
  </si>
  <si>
    <t xml:space="preserve">S- 5 </t>
  </si>
  <si>
    <t>PLASTIC SYRINGE DISPOSABLE CAPACITY 5 ML.</t>
  </si>
  <si>
    <t>PLASTIC SYRINGE STERILE, DISPOSABLE CAPACITY 10 ML</t>
  </si>
  <si>
    <t>110 NOS</t>
  </si>
  <si>
    <t>THIN WALL BOTTLE FOR STORAGE NARROW MOUTH</t>
  </si>
  <si>
    <t>WITH SCREW CAP</t>
  </si>
  <si>
    <t>Punches for Gel Cutting</t>
  </si>
  <si>
    <t xml:space="preserve"> G -1</t>
  </si>
  <si>
    <t>GEL CUTTING PUNCH SINGLE CUT WITH SUCTION 3.5 MM</t>
  </si>
  <si>
    <t>G -7</t>
  </si>
  <si>
    <t>GEL CUTTING PUNCH 7 CUTS CIRCULAR 3.5 MM</t>
  </si>
  <si>
    <t>Slide Boxes / Mailer</t>
  </si>
  <si>
    <t>SLIDE BOXES MOULDED OUT OF POLYSTYRENE</t>
  </si>
  <si>
    <t>WITH PRESS FIT COVER</t>
  </si>
  <si>
    <t xml:space="preserve"> SB -2 </t>
  </si>
  <si>
    <t>SLIDE MAILER BOX FOR 2 SLIDES WITH COVER</t>
  </si>
  <si>
    <t>10 NO</t>
  </si>
  <si>
    <t>SB -3</t>
  </si>
  <si>
    <t>SLIDE MAILER BOX FOR 3 SLIDES WITH COVER</t>
  </si>
  <si>
    <t>SB-25</t>
  </si>
  <si>
    <t>SLIDE BOXES TO HOLD 25 SLIDES</t>
  </si>
  <si>
    <t>SB - 50</t>
  </si>
  <si>
    <t>PLASTIC SLIDE BOXES TO HOLD 50 SLIDES</t>
  </si>
  <si>
    <t>COUPLING JAR WITH CAP FOR STAINING OF SLIDES</t>
  </si>
  <si>
    <t>CAPACITY 3 SLIDES SIZE 30 MM X 100 MM HT</t>
  </si>
  <si>
    <t xml:space="preserve">CJ - 3 </t>
  </si>
  <si>
    <t>Teflon Coated</t>
  </si>
  <si>
    <t>Magnet Bars / Stirrer</t>
  </si>
  <si>
    <t>TCM - 5</t>
  </si>
  <si>
    <t>TEFLON COATED MAGNET BAR</t>
  </si>
  <si>
    <t>MICRO SIZE 3 MM X DIA X 5 MM HT</t>
  </si>
  <si>
    <t>TCM - 6</t>
  </si>
  <si>
    <t>TEFLON COATED MAGNET BAR SIZE 4 MM DIA X 6 MM HT</t>
  </si>
  <si>
    <t xml:space="preserve">TCM - 9 </t>
  </si>
  <si>
    <t>TEFLON COATED MAGNET BAR SIZE 6 MM DIA X 9 MM HT</t>
  </si>
  <si>
    <t>TCM - 15</t>
  </si>
  <si>
    <t>TEFLON COATED MAGNET BAR SIZE 9 MM DIA X 15 MM HT</t>
  </si>
  <si>
    <t>TCM - 20</t>
  </si>
  <si>
    <t>TEFLON COATED MAGNET BAR SIZE 9 MM DIA X 29 MM HT</t>
  </si>
  <si>
    <t>TCM - 25</t>
  </si>
  <si>
    <t>TEFLON COATED MAGNET BAR SIZE 9 MM DIA X 25 MM HT</t>
  </si>
  <si>
    <t xml:space="preserve">TCM - 30 </t>
  </si>
  <si>
    <t>TEFLON COATED MAGNET BAR SIZE 9 MM DIA X 30 MM HT</t>
  </si>
  <si>
    <t>TCM - 35</t>
  </si>
  <si>
    <t>TEFLON COATED MAGNET BAR SIZE 9 MM DIA X 35 MM HT</t>
  </si>
  <si>
    <t>TCM - 40</t>
  </si>
  <si>
    <t>TEFLON COATED MAGNET BAR SIZE 9 MM DIA X 40 MM HT</t>
  </si>
  <si>
    <t>TCM - 45</t>
  </si>
  <si>
    <t>TEFLON COATED MAGNET BAR SIZE 9 MM DIA X 45 MM HT</t>
  </si>
  <si>
    <t>TCM - 50</t>
  </si>
  <si>
    <t>TEFLON COATED MAGNET BAR SIZE 9MM DIA X 60 MM HT</t>
  </si>
  <si>
    <t>TCM - 60</t>
  </si>
  <si>
    <t>TEFLON COATED MAGNET BAR SIZE 9 MM DIA X 60 MM HT</t>
  </si>
  <si>
    <t>TCM - 65</t>
  </si>
  <si>
    <t>TEFLON COATED MAGNET BAR SIZE 9 MM DIA X 65 MM HT</t>
  </si>
  <si>
    <t>TCM - 75</t>
  </si>
  <si>
    <t>TEFLON COATED MAGNET BAR SIZE 9 MM DIA X 75 MM HT</t>
  </si>
  <si>
    <t>TCM - 80</t>
  </si>
  <si>
    <t>TEFLON COATED MAGNET BAR SIZE 9 MM DIA X 80 MM HT</t>
  </si>
  <si>
    <t>TCM -90</t>
  </si>
  <si>
    <t>TEFLON COATED MAGNET BAR SIZE 9 MM DIA X 90 MM HT</t>
  </si>
  <si>
    <t>TCMR - 1</t>
  </si>
  <si>
    <t>MAGNET WITH 12'' LONG TEFLON ROD</t>
  </si>
  <si>
    <t>TCM -10</t>
  </si>
  <si>
    <t>TEFLON STIRRING SHAFT FOR FIXING BOTTLE</t>
  </si>
  <si>
    <t>TLC - 25</t>
  </si>
  <si>
    <t>TEFLON LEACHING  CELLS CAPACITY : - 25 ML</t>
  </si>
  <si>
    <t>TCM - 13 X 65</t>
  </si>
  <si>
    <t>TEFLON COATED MAGNETBAR</t>
  </si>
  <si>
    <t>TCM - 13 X 75</t>
  </si>
  <si>
    <t>SIZE 13 MM DIA X 65 MM HT</t>
  </si>
  <si>
    <t>SIZE 13 MM DIA X 75 MM HT</t>
  </si>
  <si>
    <t>Micro Pipette Tips &amp;</t>
  </si>
  <si>
    <t>Tip Racks</t>
  </si>
  <si>
    <t>BT -1000</t>
  </si>
  <si>
    <t>MLP -1</t>
  </si>
  <si>
    <t>MICROLITER PIPETTE TIPS FOR GILSON 0 - 100</t>
  </si>
  <si>
    <t>YELLOW COLOUR</t>
  </si>
  <si>
    <t>MLP - 1</t>
  </si>
  <si>
    <t xml:space="preserve">MLP - 1A  </t>
  </si>
  <si>
    <t>MLP - 1S</t>
  </si>
  <si>
    <t>MICROTIPS 0 - 100 STERILE BLISTER PACKED</t>
  </si>
  <si>
    <t>MICRO TIPS 0 - 100 STERIL BLISTER PACKED</t>
  </si>
  <si>
    <t>MLP - 2</t>
  </si>
  <si>
    <t>MICROLITER PIPETTE TIPS IN BLUE COLOUR</t>
  </si>
  <si>
    <t>FOR GILSON 100 - 1000</t>
  </si>
  <si>
    <t>MLP -2S</t>
  </si>
  <si>
    <t>FOR GILSON 100 - 1000 STERLIE</t>
  </si>
  <si>
    <t>MLP - 2 B</t>
  </si>
  <si>
    <t>MICROTIPS BLUE COLOUR FOR EPENDROF</t>
  </si>
  <si>
    <t>MLP - 3</t>
  </si>
  <si>
    <t>MICROLITER TIPS B.B.L. PIPETTE</t>
  </si>
  <si>
    <t>MLP - 4</t>
  </si>
  <si>
    <t>MICRLITER PIPETTE TIP FOR MLA PIPETTE 1000</t>
  </si>
  <si>
    <t>MLP - 6</t>
  </si>
  <si>
    <t>MIROLITER PIPETTE TIPS 1 ML.</t>
  </si>
  <si>
    <t>MLP -50</t>
  </si>
  <si>
    <t>MICROLITER TIPS CAP. 5 ML</t>
  </si>
  <si>
    <t>MLP - 15</t>
  </si>
  <si>
    <t>LONG PIPETTE TIPS 14.5 MM DIA X 140 MM LENGTH</t>
  </si>
  <si>
    <t>CAPACITY 5 ML</t>
  </si>
  <si>
    <t>MLP - 100</t>
  </si>
  <si>
    <t>CONTAINER FOR MICRO TIPS 200</t>
  </si>
  <si>
    <t>WITH COVER CAP 100 TIPS</t>
  </si>
  <si>
    <t>MLP - 1000</t>
  </si>
  <si>
    <t>CONTAINER WITH COVER CAP  12 X 8 = 96 TIPS OF 1000</t>
  </si>
  <si>
    <t>Urine &amp;</t>
  </si>
  <si>
    <t>Stool Containers</t>
  </si>
  <si>
    <t>STL - 30</t>
  </si>
  <si>
    <t>STOOL CONTAINER DISPOSABLE SPOON ATTACHED TO COVER</t>
  </si>
  <si>
    <t>STL - 30 / S</t>
  </si>
  <si>
    <t>STERILE STOOL CONTAINER, DISPOSABLE, SPOON</t>
  </si>
  <si>
    <t>ATTACHED TO COVER</t>
  </si>
  <si>
    <t>STL - 30 / SP</t>
  </si>
  <si>
    <t>WITH SVREW CAP</t>
  </si>
  <si>
    <t>UNB - 65</t>
  </si>
  <si>
    <t xml:space="preserve">URINE CONTAINER WITH SCREW CAP, SIZE : 47 MM DIA X </t>
  </si>
  <si>
    <t>57 MM HT CAPACITY - 65 ML</t>
  </si>
  <si>
    <t>UNB - 65 / S</t>
  </si>
  <si>
    <t>STERILE URINE CONTAINER WITH SCREW CAP</t>
  </si>
  <si>
    <t>SIZE : 47 MM DIA X 57 MM HT CAPACITY - 65 ML</t>
  </si>
  <si>
    <t>UNB - 120</t>
  </si>
  <si>
    <t xml:space="preserve">URINE CONTAINER WITH SCREW CAP SIZE 60 MM DIA X </t>
  </si>
  <si>
    <t>75 MM HT. CAPACITY - 120 ML</t>
  </si>
  <si>
    <t>UNB - 120 S</t>
  </si>
  <si>
    <t>SIZE :- 60 MM X 75 MM CAPACITY 120 ML</t>
  </si>
  <si>
    <t>UCT - 30</t>
  </si>
  <si>
    <t>UNIVERSAL CONTAINER WITH SCREW CAP CONICAL BOTTOM</t>
  </si>
  <si>
    <t>SELF STANDING SIZE : 25 MM DIA X 92.5 MM HT</t>
  </si>
  <si>
    <t>UCT - 30/ SP</t>
  </si>
  <si>
    <t>UNIVERSAL CONTAINER WITH SPOON SCREW CAP CONICAL</t>
  </si>
  <si>
    <t>BOTTOM SELF STANDING SIZE : - 25 MM DIA X 92.5 MM HT</t>
  </si>
  <si>
    <t>UNC - 45</t>
  </si>
  <si>
    <t>38 MM DIA X 60 MM HT DISPOSABLE STERILE CONTAINER</t>
  </si>
  <si>
    <t>WITH LABLE CAPCITY 45 ML.</t>
  </si>
  <si>
    <t>UNC - 50</t>
  </si>
  <si>
    <t>38.5 MM DIA X 60 MM HT DISPOSABLE STERILE CONTAINER</t>
  </si>
  <si>
    <t>WITH LABLE CAPACITY 50 ML</t>
  </si>
  <si>
    <t>UNC - 125</t>
  </si>
  <si>
    <t>AUTOCLOVABLE URINE CONTAINER CAPCITY 125 ML.</t>
  </si>
  <si>
    <t>UTB - 12</t>
  </si>
  <si>
    <t>URINE TUBE CAP 12 ML</t>
  </si>
  <si>
    <t xml:space="preserve">UTC - 12 H </t>
  </si>
  <si>
    <t>CAPS FOR URINE TUBE HANGER TYPE</t>
  </si>
  <si>
    <t>UTC - 12 P</t>
  </si>
  <si>
    <t>CAPS FOR URINE TUBE PLUG TYPE</t>
  </si>
  <si>
    <t>SP 75</t>
  </si>
  <si>
    <t>SPOOTAM CONTAINER PLASTIC WITH GREY COLOUR</t>
  </si>
  <si>
    <t>NON TRANSPARENT, WITH PRESS CAP CONTAINING</t>
  </si>
  <si>
    <t>SAPTULA INSIDE</t>
  </si>
  <si>
    <t>Microfuge Tubes &amp; Float</t>
  </si>
  <si>
    <t>MOULDED OUR OF SPECIAL GRADE POLYPROPYLENE</t>
  </si>
  <si>
    <t>FOR HIGH SPEED AND GENERAL PURPOSE</t>
  </si>
  <si>
    <t>CENTRIFUGE AUTOCLOVABLE</t>
  </si>
  <si>
    <t>MCT - 4</t>
  </si>
  <si>
    <t>5.7 MM O.D X 51 MM HT CAPCITY 0.4 ML</t>
  </si>
  <si>
    <t>MICROCENTRIFUGE TUBE</t>
  </si>
  <si>
    <t>MCT - 5</t>
  </si>
  <si>
    <t>7 MM X O.D X 35 MM HT CAPACITY - 0.5 ML</t>
  </si>
  <si>
    <t>MICROCENTRIFUGE HINGED CAP TUBE</t>
  </si>
  <si>
    <t>MCT - 05 BK</t>
  </si>
  <si>
    <t>MICROFUGE TUBES 7 MM O.D X 35 MM HT. CAPACITY</t>
  </si>
  <si>
    <t>0.5 BULK PACK</t>
  </si>
  <si>
    <t>MCT - 1.5</t>
  </si>
  <si>
    <t>MICROCENTRIFUGE TUBES 12 MM O.D X 42 MM HT</t>
  </si>
  <si>
    <t>CAPACITY 1.5 ML</t>
  </si>
  <si>
    <t>MCT - 1.5/BK</t>
  </si>
  <si>
    <t>12 MM O.D X 42 MM HT CAPCITY - 1.5 ML</t>
  </si>
  <si>
    <t>MICROCENTRI FUGE TUBE BULK PACK</t>
  </si>
  <si>
    <t>MCT - 1.5 S</t>
  </si>
  <si>
    <t>12 MM O.D X 42 MM HT CAPACITY 1.5 ML SCREW CAP WITH 0 RING</t>
  </si>
  <si>
    <t>MCT - 03</t>
  </si>
  <si>
    <t>MICROCFUGE TUBE CONICAL HINGED CAP .12 MM</t>
  </si>
  <si>
    <t>O.D. X 55 MM HT. CAPCITY 3 ML</t>
  </si>
  <si>
    <t>UHS - 5</t>
  </si>
  <si>
    <t>13 MM O.D X 50 MM HT CAPCITY - 5 ML.ROUND</t>
  </si>
  <si>
    <t>BOTTOM THIN WALLED</t>
  </si>
  <si>
    <t>Storage Tubes</t>
  </si>
  <si>
    <t>CLEAR TRANSPARENT WITH ROUND BOTTOM</t>
  </si>
  <si>
    <t>DISPOSABLE PACKED IN POLY BAGS</t>
  </si>
  <si>
    <t>ST - 1</t>
  </si>
  <si>
    <t>8 MM DIA X 35 MM HT CAPCITY 1 ML</t>
  </si>
  <si>
    <t>ST - 4</t>
  </si>
  <si>
    <t xml:space="preserve"> 14 MM DIA X 45 MM HT PRESS CAP</t>
  </si>
  <si>
    <t>ST -45</t>
  </si>
  <si>
    <t>10 MM DIA X 45 MM HT CAPACITY 2 ML</t>
  </si>
  <si>
    <t>ST - 50</t>
  </si>
  <si>
    <t>14 MM DIA X 50 MM HT CAPACITY 4.5 ML</t>
  </si>
  <si>
    <t>ST - 55</t>
  </si>
  <si>
    <t>9 MM DIA X 55 MM HT CAPACITY 4 ML</t>
  </si>
  <si>
    <t>ST - 75</t>
  </si>
  <si>
    <t>9 M DIA X 75 MM CAPCITY 4 ML</t>
  </si>
  <si>
    <t>ST - 9 X75 S</t>
  </si>
  <si>
    <t>STORAGE TUBE FLAT BOTTOM WITH SCREW CAP SIZE 9 MM</t>
  </si>
  <si>
    <t>DIA X 75 MM</t>
  </si>
  <si>
    <t>ST - 9 X 75 PC</t>
  </si>
  <si>
    <t>DIA X 75 MM POLYCARBONATE</t>
  </si>
  <si>
    <t>ST - 12 X 75</t>
  </si>
  <si>
    <t>12 MM DIA X 75 MM HT CAPACITY 5 ML</t>
  </si>
  <si>
    <t>ST - 12 X 75 S</t>
  </si>
  <si>
    <t>12 MM 75 HT CAPACITY 5 ML WITH SCREW CAP</t>
  </si>
  <si>
    <t>ST - 12 X 75 SD</t>
  </si>
  <si>
    <t>12 MM X 75 MM HT CAPACITY 5 ML WITH STAR TYPE</t>
  </si>
  <si>
    <t>WITH PRESS CAP DISPOSABLE</t>
  </si>
  <si>
    <t xml:space="preserve">ST - 12 X 85 </t>
  </si>
  <si>
    <t>12 MM DIA X 85 MM HT CAPACITY 6 ML</t>
  </si>
  <si>
    <t xml:space="preserve">100 NOS </t>
  </si>
  <si>
    <t xml:space="preserve">ST - 13 X 75 </t>
  </si>
  <si>
    <t>13 MM DIA X 75 MM HT CAPACITY 6 ML</t>
  </si>
  <si>
    <t>ST - 13 X 100</t>
  </si>
  <si>
    <t xml:space="preserve"> 13 MM DIA X 100 MM CAPACITY 12 ML</t>
  </si>
  <si>
    <t xml:space="preserve">ST - 15 </t>
  </si>
  <si>
    <t>SERUM TUBES 15 MM DIA X 100 MM CAPACITY 12 ML</t>
  </si>
  <si>
    <t>ST - 16 X 100 S</t>
  </si>
  <si>
    <t>STORAGE TUBE WITH SCREW CAP</t>
  </si>
  <si>
    <t>16 MM DIA X 100 MM HT CAPACITY - 10 ML</t>
  </si>
  <si>
    <t xml:space="preserve">ST - 17 X 95 S </t>
  </si>
  <si>
    <t>17 MM DIA X 95 MM HT CAPACITY - 10 ML</t>
  </si>
  <si>
    <t>ST - 18</t>
  </si>
  <si>
    <t>18 MM DIA X 95 MM CAPACITY 13 ML</t>
  </si>
  <si>
    <t xml:space="preserve"> ST - 20 X 60</t>
  </si>
  <si>
    <t>25 MM DIA X 60 MM DIA DISPOSABLE STYRENE</t>
  </si>
  <si>
    <t>FLATBOTTOM CAPACITY 17 ML</t>
  </si>
  <si>
    <t>ST - 25 X 90</t>
  </si>
  <si>
    <t>25 MM DIA X 90 MM FLAT BOTTOM CAPACITY 30 ML</t>
  </si>
  <si>
    <t>ST - 18 X 150</t>
  </si>
  <si>
    <t>STORAGE TUBES WITH OUT CAP CAPACITY 25 ML</t>
  </si>
  <si>
    <t>ST - 25 X 150</t>
  </si>
  <si>
    <t>25 MM DIA X 150 MM FLAT BOTTOM CAPCITY 60 ML</t>
  </si>
  <si>
    <t>CT - 16 TC</t>
  </si>
  <si>
    <t>LAXBRO TISSUE CULTURE SIZE - 18 MM</t>
  </si>
  <si>
    <t>DIA X 123 MM HT CAPACITY - 20 ML.</t>
  </si>
  <si>
    <t>CP - 12 X 75</t>
  </si>
  <si>
    <t>CAPS FOR STORAGE TUBE ST  - 12 X 75 &amp; ST - 12 X 85</t>
  </si>
  <si>
    <t>CP -18</t>
  </si>
  <si>
    <t>CAPS FOR STORAGE TUBES ST 13 X 100 13 X 85 ST - 15</t>
  </si>
  <si>
    <t>CP - 25</t>
  </si>
  <si>
    <t>CAPS FOR STORAGE TUBES ST - 18 X 100 13 X 85 ST - 15</t>
  </si>
  <si>
    <t xml:space="preserve">BT - 25 </t>
  </si>
  <si>
    <t>25 MM DIA X 75 MM HT CULTURE TUBE</t>
  </si>
  <si>
    <t>GRADUATED CAPACITY 25 ML</t>
  </si>
  <si>
    <t>BT - 30 PS</t>
  </si>
  <si>
    <t>CULTURE TUBE SIZE 25 DIA X 90 MM HT POLYSTRENE</t>
  </si>
  <si>
    <t>CAPACITY - 30 ML WITH PRESS CAP, STERILE</t>
  </si>
  <si>
    <t>BT - 30 A</t>
  </si>
  <si>
    <t>CULTURE TUBE SIZE 25 MM DIA X 90 MM HT POLYSTYRENE</t>
  </si>
  <si>
    <t>CAPACITY - 30 ML WITH PRESS CAP AUTOCLOVABLE</t>
  </si>
  <si>
    <t xml:space="preserve">BT - 30 PC </t>
  </si>
  <si>
    <t>SIZE 25 MM DIA X 90 MM HT BOILDING TUBE TRANSPERENT</t>
  </si>
  <si>
    <t>AUTOCLAVE MOLDED IN POLYCARBONATE CAPACITY - 30 ML</t>
  </si>
  <si>
    <t>WITH PLUG CAP</t>
  </si>
  <si>
    <t>BT-30 PS /BK</t>
  </si>
  <si>
    <t>CAPACITY - 30 ML WITH PRESS CAP STERILE.</t>
  </si>
  <si>
    <t>SIZE 25 MM DIA X 90 MM HT BOILING TUBE CLEAR</t>
  </si>
  <si>
    <t>TRANSPERENT MOLDED IN POLYCARB AUTOCLAV</t>
  </si>
  <si>
    <t>CAPACITY 30 ML</t>
  </si>
  <si>
    <t>BT - 60</t>
  </si>
  <si>
    <t>BOILING TUBES 25 MM DIA X 150 MM HT CAPCITY  - 60 ML</t>
  </si>
  <si>
    <t>PRESS CAP AUTOCLOVABLE</t>
  </si>
  <si>
    <t>BT - 60 PS</t>
  </si>
  <si>
    <t>BOILING TUBE 25 MM DIA X 150 MM HT CAPACITY  - 60 ML</t>
  </si>
  <si>
    <t>PRESSCAP DISPOSABLE MOLDED IN POLYSTRENE</t>
  </si>
  <si>
    <t>BT - 60 PC</t>
  </si>
  <si>
    <t>BOILING TUBE 25 MM DIA X 150 MM HT CAPCITY 0 - 60 ML.</t>
  </si>
  <si>
    <t>PRESS CAP MOLDED IN POLYCARBONATE</t>
  </si>
  <si>
    <t>BT - 05</t>
  </si>
  <si>
    <t>BLOOD COLLECTION VIAL WITH PRESS CAP BOTTLE TYPE</t>
  </si>
  <si>
    <t>SIZE 22.5 MM DIA X 43 MM HT CAPACITY 5 ML</t>
  </si>
  <si>
    <t>BT - 100 PC</t>
  </si>
  <si>
    <t>49 MM DIA X 111.5 MM HT NECK OD 36 MM BOTTLE 100 ML</t>
  </si>
  <si>
    <t>CAPACITY AUTOCLOVABLE MOLDED IN POLYCARBONATE</t>
  </si>
  <si>
    <t>BT - 100 / A</t>
  </si>
  <si>
    <t>CAP MOULEDE IN POLY PROPELENE</t>
  </si>
  <si>
    <t>ST - 75 A</t>
  </si>
  <si>
    <t>9 MM DIA X 75 MM HT CAPACITY 4 ML MOUKDED IN</t>
  </si>
  <si>
    <t>ST - 9 X 75 SA</t>
  </si>
  <si>
    <t>9 MM DIA X 75 MM HT CAPACITY 4 ML MOULDED IN POLY</t>
  </si>
  <si>
    <t>PROPELENE FLATBOTTOM FLATBOTTOM, WITH SCREWCAP AUTOCLOVABLE</t>
  </si>
  <si>
    <t>ST - 12 X 75 A</t>
  </si>
  <si>
    <t xml:space="preserve">12 MM DIA X 75 MM HT CAPACITY 4 ML MOULDED IN </t>
  </si>
  <si>
    <t>ST - 12 X 75 SA</t>
  </si>
  <si>
    <t>12 MM DIA X 75 HT CAPACITY 5 ML MOULDED IN</t>
  </si>
  <si>
    <t>POLYPROPYLENE WITH SCREW CAP AUTOCLOVABLE</t>
  </si>
  <si>
    <t>ST -12 X 85 A</t>
  </si>
  <si>
    <t>12 MM DIA X 85 MM HT CAPACITY 6 ML MOULDED IN</t>
  </si>
  <si>
    <t>POLYPROPELENE AUTOCLOVABLE</t>
  </si>
  <si>
    <t>ST - 13 X 75 / A</t>
  </si>
  <si>
    <t>13 MM DIA X 75 MM HT CAPCITY - ML MOLDED IN</t>
  </si>
  <si>
    <t>ST - 13 X 100 A</t>
  </si>
  <si>
    <t>13 MM DIA X 100 MM HT CAPCITY 7 ML MOLDED IN</t>
  </si>
  <si>
    <t xml:space="preserve">ST - 15 A </t>
  </si>
  <si>
    <t>15 MM DIA X 100 MM HT CAPACITY 12 ML MOLDED IN</t>
  </si>
  <si>
    <t xml:space="preserve">ST - 55 A </t>
  </si>
  <si>
    <t>9 MM DIA X 55 MM HT CAPACITY 4 ML MOLDED IN</t>
  </si>
  <si>
    <t xml:space="preserve">ST - 16 X 100 A-S </t>
  </si>
  <si>
    <t>AUTOCLOVABLE STORAGE TUBE WITH SCREW</t>
  </si>
  <si>
    <t>CAP 16 MM DIA X 100 MM HT CAPACITY - 10 ML</t>
  </si>
  <si>
    <t>ST - 17 X 95 A S</t>
  </si>
  <si>
    <t>CAP 17 MM DIA X 95 MM HT CAPACITY - 10 ML</t>
  </si>
  <si>
    <t>ST-18 A</t>
  </si>
  <si>
    <t>18 MM DIA X 95 MM HT CAPACITY 13 ML MOLDED IN</t>
  </si>
  <si>
    <t>ST - 20 X 60 A</t>
  </si>
  <si>
    <t>25 MM DIA X 60 MM HT CAPACITY 17 ML MOLDED IN</t>
  </si>
  <si>
    <t>POLYPROPELENE AUTOCLOVABLE FLAT BOTTOM IWITH CAP</t>
  </si>
  <si>
    <t>ST - 25 X 90 A</t>
  </si>
  <si>
    <t>25 MM DIA X 90 MM HT CAPACITY 30 ML MOLDED IN</t>
  </si>
  <si>
    <t>POLYPROPELEENE AUTOCLOVABLE FLATT BOTTOM WITH OUT CAP</t>
  </si>
  <si>
    <t>ST - 18 X 150 / A</t>
  </si>
  <si>
    <t>18 MM DIA X 150 MM HT CAPACITY 25 ML MOLDED IN</t>
  </si>
  <si>
    <t>POLYPROPELENE AUTO CLOVABLE</t>
  </si>
  <si>
    <t>ST - 25 X 150 A</t>
  </si>
  <si>
    <t>25 MM DIA X 150 MM HT CAPACITY 60 ML MOLDED IN</t>
  </si>
  <si>
    <t>ST 12 X 75 AS</t>
  </si>
  <si>
    <t>12 MM X 75 MM CAPACITY 5 ML MOLDED IN</t>
  </si>
  <si>
    <t>POLYPROPELENE AUTOCLOVABLE SILICONISED</t>
  </si>
  <si>
    <t>ST 12 X 75 WC</t>
  </si>
  <si>
    <t>12 MM DIA X 75 MM HT CAPCITY 5 ML TRANSPARENT</t>
  </si>
  <si>
    <t>DISPOSABLE WITH PRESS CAP</t>
  </si>
  <si>
    <t>CST - 13 X 75</t>
  </si>
  <si>
    <t>PRESS FIT  CAP FOR 13 MM DIA UCLTURE TUBE</t>
  </si>
  <si>
    <t>SIZE : 42 MM DIA X 75 MM HT</t>
  </si>
  <si>
    <t>ST 13 X 100 WC</t>
  </si>
  <si>
    <t>STORAGE TUBE 13 MM DIA X 100 MM HT TRANSPARENT</t>
  </si>
  <si>
    <t>DISPOSABLE WITH PRESS CAP CAPACITY - 7 ML</t>
  </si>
  <si>
    <t>Scintillation Vials &amp;</t>
  </si>
  <si>
    <t>Centrifuge Tubes</t>
  </si>
  <si>
    <t>FOR RIA SCINTILLATION BIO - GAMA AUTO ANALYSER</t>
  </si>
  <si>
    <t>SV - 5 SN</t>
  </si>
  <si>
    <t>13.5 MM DIA X 55 MM HT SCINTILLATION VIALS MOLDED</t>
  </si>
  <si>
    <t>IN H.D.P.E. PRESS FIT CAP AUTOCLOVABLE CAPACITY 4 ML</t>
  </si>
  <si>
    <t xml:space="preserve">SV - 8 SN </t>
  </si>
  <si>
    <t>COULTER COUNTER VIALS SCREW CAP MOLDED IN H.D.P.E.</t>
  </si>
  <si>
    <t>SIZE 15 MM O.D. X 60 MM HT CAPACITY 8 ML</t>
  </si>
  <si>
    <t>SM -15</t>
  </si>
  <si>
    <t xml:space="preserve">SCINTILLATION VIAL PRESS / SCREW CAP MOLDED IN </t>
  </si>
  <si>
    <t>H.D.P.E. SIZE 27 MM O.D X 61 MM HT CAPACITY 15 ML</t>
  </si>
  <si>
    <t xml:space="preserve">KV -1 </t>
  </si>
  <si>
    <t>KNOLL COUNTER VIALS DISPOSABLE SIZE 10 MM CAP</t>
  </si>
  <si>
    <t>ST - 9 X 75</t>
  </si>
  <si>
    <t>9 MM DIA X 75 MM HT RIA TUBES POLYSTYRENE</t>
  </si>
  <si>
    <t>DISPOSABLE CLEAR TRANSPARENT CAPCITY 4 ML</t>
  </si>
  <si>
    <t>12 MM DIA X 75 MM HT RIA TUBE POLYSTYRENE</t>
  </si>
  <si>
    <t>DISPOSABLE CLEAR TRANSPARENT CAPACITY 5 ML</t>
  </si>
  <si>
    <t>ST - 12 X 85</t>
  </si>
  <si>
    <t>12 MM DIA X 85 MM HT DISPOSABLE RIA TUBE</t>
  </si>
  <si>
    <t>CAPACITY 6 ML</t>
  </si>
  <si>
    <t>ST - 13 X 75</t>
  </si>
  <si>
    <t>13 MM DIA X 75 MM HT. RIA TUBE POLYSTRENE</t>
  </si>
  <si>
    <t>DISPOSABLE CLEAR TRANSPARENT CAPACITY 6 ML</t>
  </si>
  <si>
    <t>T- 6</t>
  </si>
  <si>
    <t>13 MM O.D X 100 MM HT CAPACITY 5 ML ROUND BOTTOM</t>
  </si>
  <si>
    <t>T - 7</t>
  </si>
  <si>
    <t>13 MM O.D X 115 MM HT CAPACITY - 7 ML ROUND BOTTOM</t>
  </si>
  <si>
    <t>T -15</t>
  </si>
  <si>
    <t>17 MM O.D X 120 MM HT CAPACITY - 15 ML CONICAL</t>
  </si>
  <si>
    <t>GRADUATED WITH PRESS CAP</t>
  </si>
  <si>
    <t xml:space="preserve">T - 15 S </t>
  </si>
  <si>
    <t>17 MM O . D X 120 MM HT SCREW CAP GRADUATED</t>
  </si>
  <si>
    <t>CONICAL BOTTOM UN STERILE CAPACITY 15 ML MOLDED</t>
  </si>
  <si>
    <t>IN POLYSTYRENE</t>
  </si>
  <si>
    <t>T - 15 S/S</t>
  </si>
  <si>
    <t>17 MM O.D.X 120 MM HT CAPACITY - 15 ML STERILE</t>
  </si>
  <si>
    <t>GRADUATED CONICAL BOTTOM SCREW CAP MOLDED</t>
  </si>
  <si>
    <t>T - 15 SA / BK</t>
  </si>
  <si>
    <t>17 MM O.D X 120 MM HT CAPACITY - 15 ML GRADUATED</t>
  </si>
  <si>
    <t>CONICAL BOTTOM AUTOCLOVABLE SHRINK PACK</t>
  </si>
  <si>
    <t>50 NOS</t>
  </si>
  <si>
    <t>T - 15 S /BK</t>
  </si>
  <si>
    <t>17 MM O.D X 120 MM HT CAP - 15 ML GRADUATED</t>
  </si>
  <si>
    <t>CONICAL BOTTOM TRANSPARENT SHRINK PACK</t>
  </si>
  <si>
    <t xml:space="preserve">T - 15 S / PC </t>
  </si>
  <si>
    <t>17 MM O. D. X 120 MM HT CAP - 15 ML GRADUATED</t>
  </si>
  <si>
    <t>CONICAL BOTTOM POLYCARBONATE</t>
  </si>
  <si>
    <t xml:space="preserve">T - 25 C </t>
  </si>
  <si>
    <t>25 ML CONICAL BOTTOM CENTRIFUGE TUBE WITH SCREW</t>
  </si>
  <si>
    <t>CAP SIZE 29 MM DIA X 68 MM HT</t>
  </si>
  <si>
    <t>T - 30</t>
  </si>
  <si>
    <t>22 MM O.D X 90 MM HT CAPACITY - 30 ML CONCIAL</t>
  </si>
  <si>
    <t>SCREWCAP SELF STANDING</t>
  </si>
  <si>
    <t>22 MM O.D X 90 MM HT CAPACITY - 30 ML CONCIAL BOTTOM</t>
  </si>
  <si>
    <t xml:space="preserve">T -30 WS </t>
  </si>
  <si>
    <t>DISPOSABLE TUBE CAPCITY 30 ML WITH SLIDE AND</t>
  </si>
  <si>
    <t>SCREW CAP.</t>
  </si>
  <si>
    <t xml:space="preserve">T - 50 </t>
  </si>
  <si>
    <t>29 MM O.D. X 115 MM HT CAPACITY - 50 ML CONCIAL</t>
  </si>
  <si>
    <t>GRADUATED SELF STANDING MOLDED IN POLYPROPYLENE</t>
  </si>
  <si>
    <t>T - 50 C</t>
  </si>
  <si>
    <t>CENTRIFUGE TUBE CONICAL GRADUATED 29 MM O.D.X</t>
  </si>
  <si>
    <t>115 MM HT CAPACITY - 50 ML MOLDED IN POLYPROPYLENE</t>
  </si>
  <si>
    <t>T- 50 C/BK</t>
  </si>
  <si>
    <t xml:space="preserve">TRANSPARENT CENTRIFUGE  TUBE CONICAL WITH </t>
  </si>
  <si>
    <t>ORANGE CAP GRADUATED 29 MM O.D. X 115 MM HT</t>
  </si>
  <si>
    <t>CAPACITY - 50 ML SHRINK PACK MOLDED IN POLYSTYRENE</t>
  </si>
  <si>
    <t>T - 50 CA / BK</t>
  </si>
  <si>
    <t>AUTOCLOVABLE CENTRIFUGE TUBE CONICAL WITH ORANGE</t>
  </si>
  <si>
    <t>CAP GRADUATED 29 MM O.D X 115 MM HT CAPACITY</t>
  </si>
  <si>
    <t>50 ML MOLDED IN POLYPROPYLENE SHRINK PACK</t>
  </si>
  <si>
    <t>25 NOS</t>
  </si>
  <si>
    <t xml:space="preserve"> T- 50 CPC</t>
  </si>
  <si>
    <t>29 MM DIA X 115 MM HT CENTRIFUGE TUBE CONICAL</t>
  </si>
  <si>
    <t>BOTTOM WITH SCREW CAP GRADUATED MOULDED IN</t>
  </si>
  <si>
    <t>POLYCARBONATE CAPACITY 50 ML</t>
  </si>
  <si>
    <t>T - 50 / S</t>
  </si>
  <si>
    <t>29 MM O.D X 115 HT CAPACITY - 50 ML CONCIAL</t>
  </si>
  <si>
    <t>INDIVIDUALLY PACKED STERILE AND CONICAL</t>
  </si>
  <si>
    <t>CT - 12</t>
  </si>
  <si>
    <t>15 MM O.D X 100 MM HT CAPACITY 12 ML ROUND</t>
  </si>
  <si>
    <t>BOTTOM WITH PRESS CAP</t>
  </si>
  <si>
    <t>CT - 13</t>
  </si>
  <si>
    <t xml:space="preserve">18 MM O.D X 95 MM HT CAPACITY - 13 ML ROUND </t>
  </si>
  <si>
    <t>CT - 5</t>
  </si>
  <si>
    <t>AUTOCLOVABLE CULTURE TUBE CAPACITY 5 ML ROUND</t>
  </si>
  <si>
    <t xml:space="preserve">BOTTOM / CONICAL TOP UPPER TUBE 12.5 MM DIA X 60 MM </t>
  </si>
  <si>
    <t>HT, LOWER TUBE 12.5 MM DIA X 51.7 MM HT TOTAL</t>
  </si>
  <si>
    <t>12.5 MM DIA X 100 MM HT NECK 15 MM DIA X 11 MM I.D</t>
  </si>
  <si>
    <t>HS - 10</t>
  </si>
  <si>
    <t>16 MM O.D X 74 MM HT CAPACITY 10 ML ULTRA HIGH</t>
  </si>
  <si>
    <t>SPEED WITHOUT CAP</t>
  </si>
  <si>
    <t>HS -14</t>
  </si>
  <si>
    <t xml:space="preserve"> 15.5 MM O.D. X 115 MM HT CAPACITY - 14 ML HIGH SPEED</t>
  </si>
  <si>
    <t>WITHOUT CAP</t>
  </si>
  <si>
    <t>HS - 18</t>
  </si>
  <si>
    <t xml:space="preserve"> 18 MM O.D X 100 MM HT CAPACITY - 15 ML HIGH SPEED </t>
  </si>
  <si>
    <t>WITH CAP ( SORVALL )</t>
  </si>
  <si>
    <t>HS - 25</t>
  </si>
  <si>
    <t>18 MM O.D X 150 MM HT CAPACITY 25 ML ROUND BOTTOM</t>
  </si>
  <si>
    <t xml:space="preserve">HS - 30 </t>
  </si>
  <si>
    <t>24 MM O.D. X 85 MM HT CAPACITY 25 ML ROUND BOTTOM</t>
  </si>
  <si>
    <t>24 MM O.D X 85 MM HT CAPACITY 30 ML ROUND BOTTOM</t>
  </si>
  <si>
    <t>HS - 35</t>
  </si>
  <si>
    <t>24 MM O.D X 85 MM HT CAPACITY 35 ML ROUND BOTTOM</t>
  </si>
  <si>
    <t>HS - 40</t>
  </si>
  <si>
    <t>28 MM O.D. X 100 MM HT CAPCITY 40 ML HIGH SPEED</t>
  </si>
  <si>
    <t>WITH PRESS CAP</t>
  </si>
  <si>
    <t>HS - 50</t>
  </si>
  <si>
    <t>29 MM O.D X 107 MM HT CAPACITY 45 HIGH SPEED</t>
  </si>
  <si>
    <t>HS - 65</t>
  </si>
  <si>
    <t>35 MM O.D X 103 MM HT CAPCITY 65 ML HIGH SPEED</t>
  </si>
  <si>
    <t>HS - 100</t>
  </si>
  <si>
    <t>45 MM O.D X 95 MM HT CAPACITY 100 ML THICK WALL</t>
  </si>
  <si>
    <t>HS - 250</t>
  </si>
  <si>
    <t>67 MM O.D X 100 MM HT CAPACITY 250 ML THICK WALL</t>
  </si>
  <si>
    <t>CENTRIFUGE TUBE WITH PRESS CAP</t>
  </si>
  <si>
    <t>Centrifuge Bottle</t>
  </si>
  <si>
    <t>MOULDED IN POLYPROPYLENE AUTOCLOVABLE</t>
  </si>
  <si>
    <t>CB - 3</t>
  </si>
  <si>
    <t>CENTRIFUGE TUBE CAP - 3 ML</t>
  </si>
  <si>
    <t xml:space="preserve">CB - 15 </t>
  </si>
  <si>
    <t>CENTRIFUGE BUCKET FOR 15 ML TUBE SIZE</t>
  </si>
  <si>
    <t>20 MM DIA X 95 MM HT NECK O. D. 25 MM I.D.18 MM</t>
  </si>
  <si>
    <t>CB - 20</t>
  </si>
  <si>
    <t xml:space="preserve"> 23 MM DIA X 119 MM HT NECK O.D.26.8 MM I.D</t>
  </si>
  <si>
    <t>18 .75 MM CENTRIFUGE BUCKET AUTOCLOVABLE</t>
  </si>
  <si>
    <t>CAPACITY 20 ML</t>
  </si>
  <si>
    <t xml:space="preserve">CB - 30 </t>
  </si>
  <si>
    <t>CENTRIFUGE TUBE AUTOCLOVABLE SCREW NECK SIZE</t>
  </si>
  <si>
    <t>25 MM O.D. X 89 MM HT CAP - 25 ML</t>
  </si>
  <si>
    <t>CB - 50</t>
  </si>
  <si>
    <t>28 MM DIA X 105 MM CAPACITY - 35 ML AUTOCLAVABLE</t>
  </si>
  <si>
    <t>SCREW CAP</t>
  </si>
  <si>
    <t xml:space="preserve">CB - 150 </t>
  </si>
  <si>
    <t>45.5 MM DIA X 134 MM CAPACITY 150 MM THINWAL</t>
  </si>
  <si>
    <t>WITHOUT CAP AUTOCLAV</t>
  </si>
  <si>
    <t>CB - 175</t>
  </si>
  <si>
    <t>56 MM DIA X 96 MM HT NECK O.D.56.5 MM I.D.53 MM</t>
  </si>
  <si>
    <t>MOULDED CENTRIFUGE CUP WITH SCREW NECK &amp; CAP</t>
  </si>
  <si>
    <t>CB - 200</t>
  </si>
  <si>
    <t>CENTRIFUGE BUCKET 59 .5 MM DIA X 119 MM HT</t>
  </si>
  <si>
    <t>CAP - 200 ML</t>
  </si>
  <si>
    <t>CB - 250</t>
  </si>
  <si>
    <t>60 .5 MM DIA X 125 MM CAPACITY - 250 ML HIGH SPEED</t>
  </si>
  <si>
    <t>CB - 400</t>
  </si>
  <si>
    <t>68.5 MM X 167 MM CAPACITY 400 ML AUTOCLOVABLE</t>
  </si>
  <si>
    <t>CB - 500</t>
  </si>
  <si>
    <t>75 MM X 170 MM CAPACITY 500 ML THICK WALL WITH</t>
  </si>
  <si>
    <t>PRESS CAP</t>
  </si>
  <si>
    <t>CB - 700</t>
  </si>
  <si>
    <t>CENTRIFUGE BOTTLE 85 MM X 155 MM HT NECK DIA 50</t>
  </si>
  <si>
    <t>MM CAPACITY 700 ML AUTOCLOVABLE WITH SCREW CAP</t>
  </si>
  <si>
    <t>CB - 850</t>
  </si>
  <si>
    <t>AUTOCLAVABLE CENTRIFUGE BOTTLE WITH SCREW NECK</t>
  </si>
  <si>
    <t>&amp; CONICAL BOTTOM SIZE 96 MM DIA X 171 MM HT NECK</t>
  </si>
  <si>
    <t>O.D. 35 MM ID 31.5 MM CAPACITY 850 ML</t>
  </si>
  <si>
    <t>4 NOS</t>
  </si>
  <si>
    <t>CB - 1000</t>
  </si>
  <si>
    <t>FLAT BOTTOM SIZE 97 MM O.D. X 180 MM HT</t>
  </si>
  <si>
    <t>CAPACITY 1000 ML</t>
  </si>
  <si>
    <t>CB 850 AD</t>
  </si>
  <si>
    <t>ADAPTOR FOR CB 850 CENTRIFUGE BOTTLE</t>
  </si>
  <si>
    <t>Ultra Centrifuge Tubes</t>
  </si>
  <si>
    <t>MOULDED IN POLYCARBONATE CLEAR</t>
  </si>
  <si>
    <t>TRANSPARENT AUTOCLOVABLE</t>
  </si>
  <si>
    <t>UC - 8</t>
  </si>
  <si>
    <t>15.9 MM DIA X 76.2 MM CAPACITY 8.8 ML ROUND BOTTOM</t>
  </si>
  <si>
    <t>8 NOS</t>
  </si>
  <si>
    <t xml:space="preserve">UHS - 8 </t>
  </si>
  <si>
    <t>CENTRIFUGE TUBE POLYCARBONATE ROUND BOTTOM</t>
  </si>
  <si>
    <t>CAPACITY - 8 ML</t>
  </si>
  <si>
    <t>UHS - 18</t>
  </si>
  <si>
    <t>18 MM DIA X 100 MM H.T NECK O.D.20 MM I.D. 15MM</t>
  </si>
  <si>
    <t xml:space="preserve">CENTRIFUGE TUBE POLYCARBONATE </t>
  </si>
  <si>
    <t>UHS - 30</t>
  </si>
  <si>
    <t>25.5 MM DIA X 90 MM HT NECK O.D 70.5 MM X 14.75 MM</t>
  </si>
  <si>
    <t>I.D.CENTRIFUGE TUBE POLYCARBONATE SCREW</t>
  </si>
  <si>
    <t>UHS - 250</t>
  </si>
  <si>
    <t>61 MM DIA X 125 MM CAPACITY 250 ML BOTTLE TYPE</t>
  </si>
  <si>
    <t>WITH SCREW NECK</t>
  </si>
  <si>
    <t>26 MM DIA X 100 MM HT CAPACITY 50 ML ROUND BOTTOM</t>
  </si>
  <si>
    <t>PRESSCAP</t>
  </si>
  <si>
    <t xml:space="preserve">UHS - 850 </t>
  </si>
  <si>
    <t>95.5 MM DIA X 170 MM HT NECK O.D.35 MM I.D.31.5 MM</t>
  </si>
  <si>
    <t>850 ML BOTTLE TYPE WITH SCREW NECK CONICAL BOTTOM</t>
  </si>
  <si>
    <t>UHS - 50</t>
  </si>
  <si>
    <t>Plant Tissue Culture</t>
  </si>
  <si>
    <t>Container &amp; Laxenta Jars</t>
  </si>
  <si>
    <t>PNC - 30</t>
  </si>
  <si>
    <t>PLANT CONTAINER STERILISED PRESSCAP</t>
  </si>
  <si>
    <t>DISPOSABLE CONICAL</t>
  </si>
  <si>
    <t>PTC - 70</t>
  </si>
  <si>
    <t>WIDE MOUTH DISPOSABLE CONTANER FOR PLANT</t>
  </si>
  <si>
    <t xml:space="preserve">CULTURE STORAGE WITH SCREW CAP SIZE 69 MM DIA X </t>
  </si>
  <si>
    <t>81.5 MM HT NECK O.D. 69.5 MM, NECK I.D.67 MM</t>
  </si>
  <si>
    <t>PTC - 70 /A</t>
  </si>
  <si>
    <t>AUTOCLOVABLE WIDE MOUTH CONTANER PP / PLANT</t>
  </si>
  <si>
    <t>CULTURE STORAGE LEAK PROOF CONTAINERSIZE 69 MM</t>
  </si>
  <si>
    <t>DIA X 81.5 MM HT NECK O.D. 69.5 MM NECK I.D ,67 MM</t>
  </si>
  <si>
    <t>PTC - 70 / PC</t>
  </si>
  <si>
    <t>WIDE MOUTH POLYCARBONATE CONTANER FOR PLANT</t>
  </si>
  <si>
    <t>81.5 MM HT NECK O.D. 69.5 MM, NECK I.D.67 MM C184</t>
  </si>
  <si>
    <t>Container &amp; laxenta Jars</t>
  </si>
  <si>
    <t>B -100</t>
  </si>
  <si>
    <t xml:space="preserve">SEEDLING GERMINATING BOX SIZE 100 MM LX 100 MM </t>
  </si>
  <si>
    <t>W X 65 MM HT. WITH COVER REVERSABLE ONE SIDE 60 %</t>
  </si>
  <si>
    <t>AIRTION OTHER SEALS COMPLETE AREA TRANSPARENT</t>
  </si>
  <si>
    <t xml:space="preserve"> TO TAKE PHOTOGRAPH FROM SIDE</t>
  </si>
  <si>
    <t>LAXBRP SEEDLING STERILE GERMINTING BOX SIZE</t>
  </si>
  <si>
    <t>100 MM LX 100 MM W X 65 MM HT. WITH COVER</t>
  </si>
  <si>
    <t>B - 100 CP</t>
  </si>
  <si>
    <t>LIDS ONLY FOR GERMINATING BOX</t>
  </si>
  <si>
    <t>LM - 100</t>
  </si>
  <si>
    <t>LAXENTA JARS 65 X 65 X 100 PLANT TISSUE CULTURAL</t>
  </si>
  <si>
    <t>JAR MOULDED IN POLYCARBONATE</t>
  </si>
  <si>
    <t>Feeding Bottles for</t>
  </si>
  <si>
    <t>Animal Cages / Accessories</t>
  </si>
  <si>
    <t>B -3</t>
  </si>
  <si>
    <t>BOTTILES MOULDED IN POLYPROPYLENE TRANSLUCENT</t>
  </si>
  <si>
    <t>AUTOCLOVABLE CAP 325 ML</t>
  </si>
  <si>
    <t xml:space="preserve">B -4 </t>
  </si>
  <si>
    <t>GLASS NOZZLES FOR FEEDING BOTTLE</t>
  </si>
  <si>
    <t xml:space="preserve">B -5 </t>
  </si>
  <si>
    <t>RUBBER CORK WITH CENTRE HOLE</t>
  </si>
  <si>
    <t>Vaccine Bottles</t>
  </si>
  <si>
    <t xml:space="preserve">Serum / Reagent </t>
  </si>
  <si>
    <t>VB - 4</t>
  </si>
  <si>
    <t>4 ML ROUND VACCINE BOTTLE WITH NECK OD 12.5 MM &amp; ID</t>
  </si>
  <si>
    <t>6.8 MM (+ - 0.3) SIZE 22.5 MM DIA X 36.5 MM HT</t>
  </si>
  <si>
    <t xml:space="preserve">VB - 10 </t>
  </si>
  <si>
    <t>10 ML ROUND VACCINE BOTTLE WITH NECK OD 19.5 MM &amp; ID</t>
  </si>
  <si>
    <t>12.5 MM ( + - 0.3) SIZE 25.5 NN DIA X 38.5 MM HT</t>
  </si>
  <si>
    <t xml:space="preserve">VB - 15 </t>
  </si>
  <si>
    <t>15 ML ROUND VACCINE BOTTLE WITH NECK OD 19.5 MM  &amp; ID</t>
  </si>
  <si>
    <t>12.5 MM (+ - 0.3) SIZE 24.5 MM DIA  X 50 MM HT</t>
  </si>
  <si>
    <t>VB - 20</t>
  </si>
  <si>
    <t>20 ML ROUND VACCINE BOTTLE WITH NECK OD 19.5 MM &amp; ID</t>
  </si>
  <si>
    <t>12.5 MM (+ - 0.3) SIZE 29 MM DIA X 55 MM HT</t>
  </si>
  <si>
    <t>VB - 30</t>
  </si>
  <si>
    <t>30 ML ROUND VACCINE BOTTLE WITH NECK OD X 19.5 MM &amp; ID</t>
  </si>
  <si>
    <t>12.5 MM (+ - 0.3 ) SIZE 36 MM DIA X 57 MM HT</t>
  </si>
  <si>
    <t xml:space="preserve">VB - 30SQ </t>
  </si>
  <si>
    <t>30 ML SQUARE VACCINE BOTTLE WITH NECK OD 19.5 MM &amp; ID</t>
  </si>
  <si>
    <t>12.5 MM ( + - 0.3 ) SIZE 43.5 MM L X 30 MM W X 60 MM HT</t>
  </si>
  <si>
    <t xml:space="preserve">VB - 50 </t>
  </si>
  <si>
    <t>50 ML ROUND VACCINE BOTTLE WITH NECK OD 19.5 MM &amp; ID</t>
  </si>
  <si>
    <t>12.5 MM ( + - 0.3 ) SIZE 41 MM DIA X 67 MM HT</t>
  </si>
  <si>
    <t xml:space="preserve">VB - 50 R </t>
  </si>
  <si>
    <t>50 ML RECTANGULAR VACCINE BOTTLE WITH NECK OD</t>
  </si>
  <si>
    <t>19.5 MM &amp; ID 12.5 MM (+ - 0.3 ) SIZE 60 MM L X 30 MM W X 66 MM HT</t>
  </si>
  <si>
    <t>VB - 100</t>
  </si>
  <si>
    <t>100 ML ROUND VACCINE BOTTLE WITH NECK OD 19.5 MM &amp;</t>
  </si>
  <si>
    <t>ID 12.5 MM ( + - 0.3 )SIZE 50 MM DIA X 92 HT</t>
  </si>
  <si>
    <t>VB - 100 R</t>
  </si>
  <si>
    <t>100 ML RECTANGULAR VACCINE BOTTLE WITH NECK OD</t>
  </si>
  <si>
    <t>19,5 MM &amp; ID 12.5 MM ( + - 0.3 ) SIZE 60 MM LX 30 MM W X 99 MM HT</t>
  </si>
  <si>
    <t xml:space="preserve">VB - 100 SQ </t>
  </si>
  <si>
    <t>100 ML SQUARE VACCINE BOTTLE WITH NECK OD 19.5 MM &amp;</t>
  </si>
  <si>
    <t>ID 12.5 MM ( + - 0.3 ) SIZE 52.5 MM L X 35.5 MM W X 91 MM HT</t>
  </si>
  <si>
    <t>VB - 125</t>
  </si>
  <si>
    <t>125 ML ROUND VACCINE BOTTLE WITH NECK OD 19.5 MM &amp;</t>
  </si>
  <si>
    <t>ID 12.5 MM (+ - 0.3)SIZE 46.5 MM DIA X 102 MM HT</t>
  </si>
  <si>
    <t>VB - 180</t>
  </si>
  <si>
    <t>VACCINE BOTTLES CAPCITY : 180 ML WITH SCREW CAP SIZE</t>
  </si>
  <si>
    <t xml:space="preserve">99 MM HT X 133 MM L X 20.69 MM W </t>
  </si>
  <si>
    <t xml:space="preserve">VB - 200 R </t>
  </si>
  <si>
    <t>200 ML ROUND VACCINE BOTTLE WITH NECK OD 19.5 MM &amp; ID</t>
  </si>
  <si>
    <t>12.5 MM ( + -0.3 ) SIZE 51 MM SQ X 115 MM HT</t>
  </si>
  <si>
    <t>VB - 200 SQ</t>
  </si>
  <si>
    <t>200 ML SQUARE VACCINE BOTTLE WITH NECK OD 19.5 MM &amp;</t>
  </si>
  <si>
    <t>ID 12.5 MM (+ - 0.3) SIZE 51 MM X 51 MM SQ X 115 MM HT</t>
  </si>
  <si>
    <t>VB - 300</t>
  </si>
  <si>
    <t xml:space="preserve">300ML ROUND VACCINE BOTTLE WITH NECK OD 19.5 MM </t>
  </si>
  <si>
    <t>ID 12.5 MM ( + - 0.3 ) SIZE 69 MM DIA X 117 MM HT</t>
  </si>
  <si>
    <t>VB - 300 SQ</t>
  </si>
  <si>
    <t xml:space="preserve">300 ML SQUARE VACCINE BOTTLE WITH NECK OD 19.5 MM </t>
  </si>
  <si>
    <t>ID 12.5 MM ( + - 0.3 ) SIZE 70 MM L X 50 MM W X 120 MM HT</t>
  </si>
  <si>
    <t>VB - 300 TL</t>
  </si>
  <si>
    <t>300 ML VACCINE BOTTLE SIZE 60 MM DIA X 140 MM HT</t>
  </si>
  <si>
    <t xml:space="preserve">NECK O.D 29 MM NECK I.D. 16 MM </t>
  </si>
  <si>
    <t xml:space="preserve">VB - 500 </t>
  </si>
  <si>
    <t>500 ML ROUND VACCINE BOTTLE WITH NECK OD 19.5 MM &amp;</t>
  </si>
  <si>
    <t>ID 12.5 MM (+-0.3) SIZE 70 MM DIA X 147.5 MM HT</t>
  </si>
  <si>
    <t>VB - 50 PR</t>
  </si>
  <si>
    <t>LAXBRO VACCINE BOTTLE 50 ML WITH PRINTING 2 COLOUR</t>
  </si>
  <si>
    <t>LABEL PAD PRINTING</t>
  </si>
  <si>
    <t>VB - 100 RH</t>
  </si>
  <si>
    <t>LAXBRO VACCINE BOTTLE WITH 2 COLOUR PAD PRINTING</t>
  </si>
  <si>
    <t>WITH BATCH NO.</t>
  </si>
  <si>
    <t>VB - 500 HN</t>
  </si>
  <si>
    <t>LAXBRO HANGER TYPE BOTTLE WITH NECK ID : 15 MM</t>
  </si>
  <si>
    <r>
      <t>(</t>
    </r>
    <r>
      <rPr>
        <sz val="11"/>
        <color indexed="8"/>
        <rFont val="Calibri"/>
        <family val="2"/>
      </rPr>
      <t>± 0.3 MM ), NECK OD : 28 28.45 MM , SIZE : 79 MM DIA X 160 MM</t>
    </r>
  </si>
  <si>
    <t>JKC - 70</t>
  </si>
  <si>
    <t>JACKET TYPE CONTAINER CAPCITY - 70 ML</t>
  </si>
  <si>
    <t xml:space="preserve">BT - 50 R </t>
  </si>
  <si>
    <t>RECTANGULAR BOTTLE CAPCITY 50 ML</t>
  </si>
  <si>
    <t>BT - 100</t>
  </si>
  <si>
    <t>100 ML BOTTLE WITH CAP  (RED) ROOSTER</t>
  </si>
  <si>
    <t>BT - 250</t>
  </si>
  <si>
    <t>AMBER COLOR 250 ML ROUND BOTTLE FLAT BOTTOM WITH</t>
  </si>
  <si>
    <t>SCREW CAP NECK OD 29.2 MM &amp; ID 23.5</t>
  </si>
  <si>
    <t>SIZE 80 MM DIA X 157.5 MM HT</t>
  </si>
  <si>
    <t>BT - 500</t>
  </si>
  <si>
    <t>MABER COLOR 500 ML ROUND BOTTLE FLAT BOTTOM WITH</t>
  </si>
  <si>
    <t>SCREW CAP NECK OD 29.2 MM &amp; ID 23.5 SIZE 80 MM</t>
  </si>
  <si>
    <t>DIA X 157 . MM HT</t>
  </si>
  <si>
    <t>BT 1000</t>
  </si>
  <si>
    <t>AMBER COLOR 1000 ML ROUND BOTTLE FLAT BOTTOM WITH</t>
  </si>
  <si>
    <t>Bottles &amp; Boats</t>
  </si>
  <si>
    <t>for Diagnostic use</t>
  </si>
  <si>
    <t>BD - 25</t>
  </si>
  <si>
    <t>HD MOULDED BOATS CAPACITY - 25 ML</t>
  </si>
  <si>
    <t>BD - 5- SQ</t>
  </si>
  <si>
    <t>SQUARE BOTTLE MOULDED IN H.D.P.E. CAPASITY 50 ML</t>
  </si>
  <si>
    <t>AMBER COLOUR, 500 ML CAP SIZE</t>
  </si>
  <si>
    <t>Cups &amp; Cuvettes</t>
  </si>
  <si>
    <t xml:space="preserve">M - 10 </t>
  </si>
  <si>
    <t>SAMPLE CUPS CAPCITY 0.3 ML</t>
  </si>
  <si>
    <t>M -10</t>
  </si>
  <si>
    <t>SAMPLE CUPS CAP  0.3 ML</t>
  </si>
  <si>
    <t xml:space="preserve">CV - 1R </t>
  </si>
  <si>
    <t>CUVETTES 0.5 ML CAP . RECTANGULAR TRAN . DISPOSABLE</t>
  </si>
  <si>
    <t>CV - 015</t>
  </si>
  <si>
    <t xml:space="preserve">CUVETTS WITH ''U'' SHAPE BOTTOM SIZE 12.5 MM L X </t>
  </si>
  <si>
    <t>7 MM W X 37.5 MM HT CAPACITY 1.5 ML</t>
  </si>
  <si>
    <t>CV - 1.5</t>
  </si>
  <si>
    <t>CUVETTES WITH CONICAL BOTTOM WITH OUT CAP 1.5 ML CAP</t>
  </si>
  <si>
    <t>CV - 2</t>
  </si>
  <si>
    <t>CUVETTES 2 ML CAP ROUND 10 MM DIA X 35 MM HT</t>
  </si>
  <si>
    <t xml:space="preserve">CV - 4 </t>
  </si>
  <si>
    <t>CUVETTES DISPOSABLE WITH CAP - 4 ML</t>
  </si>
  <si>
    <t>SIZE 10 MM X 70 MM HT</t>
  </si>
  <si>
    <t>CV 12 X 75</t>
  </si>
  <si>
    <t>CUVETTES DISPOSABLE 12 MM DIA X 75 MM HT</t>
  </si>
  <si>
    <t>CV - 05 M</t>
  </si>
  <si>
    <t>DISPOSABLE CUVETTES VISIBLE RANGE, 800 - 340 NM SEMI</t>
  </si>
  <si>
    <t>MIRO 0.5 ML CAP</t>
  </si>
  <si>
    <t>CV - 10</t>
  </si>
  <si>
    <t>DISPOSABLE CUVETTES 10 MM X 10 MM 45 MM HT</t>
  </si>
  <si>
    <t>BC - 30 M</t>
  </si>
  <si>
    <t>BLOOD CELL CUPS FOR MILES COUNTER CAPCITY : 30 ML</t>
  </si>
  <si>
    <t>BLOOD CELL CUPS FOR ERMA CAP 30 ML</t>
  </si>
  <si>
    <t xml:space="preserve">SIZE 30 MM X 70 MM </t>
  </si>
  <si>
    <t xml:space="preserve">BLOOD CELL CUPS FOR ERMA CAP 30 ML SIZE 30 MM X 70 MM </t>
  </si>
  <si>
    <t>RS - 20</t>
  </si>
  <si>
    <t>REACTION SECTOR WITH 20 CUVETTES</t>
  </si>
  <si>
    <t>Droppers &amp; Dropping</t>
  </si>
  <si>
    <t>Pipette / Pasture Pipette</t>
  </si>
  <si>
    <t>P -1</t>
  </si>
  <si>
    <t>PASTURE PIPETTE DISPOSABLE WITH MOULDED</t>
  </si>
  <si>
    <t>TEAT CAP 2 ML</t>
  </si>
  <si>
    <t xml:space="preserve">P -1 S </t>
  </si>
  <si>
    <t>P - 1 / XL</t>
  </si>
  <si>
    <t>PASTURE PIPETTE DISPOSABLE WITH  EXTRA LONG MOULDED</t>
  </si>
  <si>
    <t>TEAT CAPACITY 2 ML</t>
  </si>
  <si>
    <t>P - 05</t>
  </si>
  <si>
    <t>MICRO PASTURE PIPETTE 0.05 ML CAP : DISPOSABLE</t>
  </si>
  <si>
    <t xml:space="preserve">P -2 </t>
  </si>
  <si>
    <t>PASTURE PIPETTE DISPOSABLE WITH MOULDED TEAT &amp; LONG</t>
  </si>
  <si>
    <t>TIP CAPACITY 0.5 ML</t>
  </si>
  <si>
    <t xml:space="preserve">P -3 </t>
  </si>
  <si>
    <t>LAXBRO PASTURE PIPETTE GRADUATED DISPOSABLE</t>
  </si>
  <si>
    <t>CAPACITY 3 ML</t>
  </si>
  <si>
    <t>P - 3 / S</t>
  </si>
  <si>
    <t>LAXBRO PASTURE PIPETTE GRADUATED STERILE DISPOSABLE</t>
  </si>
  <si>
    <t xml:space="preserve">DP - 2 </t>
  </si>
  <si>
    <t>DROPPERS WITH RUBBER TEAT 2 ML CAP</t>
  </si>
  <si>
    <t>DP - 25</t>
  </si>
  <si>
    <t>DROPPING PIPETTE WITH DROP SIZE NEEDLE CAP 0.025 ML</t>
  </si>
  <si>
    <t xml:space="preserve">DP - 30 </t>
  </si>
  <si>
    <t>P.P DROPPERS WITH FINE TIP 30 - 32 DROPS IN 1 ML</t>
  </si>
  <si>
    <t xml:space="preserve">DP - 50 </t>
  </si>
  <si>
    <t>DROPPPING PIPETTE WITH DROP SIZE NEEDLE CAP 0.05 ML</t>
  </si>
  <si>
    <t xml:space="preserve">DB - 05 </t>
  </si>
  <si>
    <t>DROPPING BOTTLE WITH FINE NOZZLE &amp; SCREW CAP</t>
  </si>
  <si>
    <t xml:space="preserve">DB - 20 </t>
  </si>
  <si>
    <t>DROPPING BOTTLE WITH FINE NOZZLE &amp; S/ CAP CAP :- 20 ML</t>
  </si>
  <si>
    <t xml:space="preserve">DB - 25 </t>
  </si>
  <si>
    <t>CAP  :- 25ML</t>
  </si>
  <si>
    <t>DB - 30</t>
  </si>
  <si>
    <t>DROPPING BOTTLE WITH FINE NOZZLE &amp; S/CAP CAP:-30ML</t>
  </si>
  <si>
    <t xml:space="preserve">DB - 60 </t>
  </si>
  <si>
    <t>DROPPING BOTTLE WITH FINE NOZZLE  &amp; S/CAP CAP : 60 ML</t>
  </si>
  <si>
    <t xml:space="preserve">DB - 100 </t>
  </si>
  <si>
    <t>DROPPING BOTTLE POLYETHYLENE CAPACITY :100 ML</t>
  </si>
  <si>
    <t>Plastic Cap for Tissue</t>
  </si>
  <si>
    <t>Culture Work</t>
  </si>
  <si>
    <t>REPLACEMENT FOR COTTON PLUGE AUTOCLOVABLE</t>
  </si>
  <si>
    <t>PRESS TYPE OUTSIDE FITTING EASY TO HANDLE</t>
  </si>
  <si>
    <t>CL - 12</t>
  </si>
  <si>
    <t>CAPS FOR TEST TUBES SIZE 12 MM</t>
  </si>
  <si>
    <t xml:space="preserve">CL  - 15 </t>
  </si>
  <si>
    <t>CAPS FOR TEST TUBES SIZE 15 MM</t>
  </si>
  <si>
    <t xml:space="preserve">CL - 18 </t>
  </si>
  <si>
    <t xml:space="preserve">CAPS FOR TEST TUBES SIZE 18 MM </t>
  </si>
  <si>
    <t xml:space="preserve">CL -25 </t>
  </si>
  <si>
    <t>CAPS FOR TEST TUBES SIZE 25 MM</t>
  </si>
  <si>
    <t>CL - 28</t>
  </si>
  <si>
    <t>CLOSER CAP FOR PLAINTEST TUBES 28 MM DIA</t>
  </si>
  <si>
    <t>C - 40</t>
  </si>
  <si>
    <t>P P CAPS</t>
  </si>
  <si>
    <t>C - 55</t>
  </si>
  <si>
    <t>P.P CAPS SCREW TYPE</t>
  </si>
  <si>
    <t>C - 65</t>
  </si>
  <si>
    <t>CAPS FOR PLANT TISSUE CULTURE</t>
  </si>
  <si>
    <t>SIZE 65 MM DIA X 18 HT</t>
  </si>
  <si>
    <t xml:space="preserve">C 85 / L </t>
  </si>
  <si>
    <t>MOLDED PP CAPS LONG</t>
  </si>
  <si>
    <t>C 85 / F</t>
  </si>
  <si>
    <t>MOLDED PP CAOS WITH FILTER</t>
  </si>
  <si>
    <t>C - 8 5</t>
  </si>
  <si>
    <t>LAXBRO MOULDED PP CAPS</t>
  </si>
  <si>
    <t>CB - 100 / C</t>
  </si>
  <si>
    <t>CAPS FOR CENTRIFUGE BUCKET 1000 ML WITH WASHER</t>
  </si>
  <si>
    <t>VBC - 1</t>
  </si>
  <si>
    <t>VACCINE BOTTLE CAPS FOR 50 &amp; 180 ML CAP : - BOTTLES</t>
  </si>
  <si>
    <t xml:space="preserve">SVC - 15 </t>
  </si>
  <si>
    <t>SCINTILATION VIAL CAPS FOR 20ML CAP : BOTTLES</t>
  </si>
  <si>
    <t xml:space="preserve">SV - 2 C </t>
  </si>
  <si>
    <t>CAPS FOR GLASS TUBE ST 12 X 75</t>
  </si>
  <si>
    <t>Rubber Stoppers</t>
  </si>
  <si>
    <t>RC -1</t>
  </si>
  <si>
    <t xml:space="preserve">HOLLOW PLUG WITH HINGED TOP SUITABLE FOR </t>
  </si>
  <si>
    <t>BOTTTLE 14 MM ID</t>
  </si>
  <si>
    <t>RC - 2</t>
  </si>
  <si>
    <t>RUBBER STOPPER FOR CULTURE TUBES</t>
  </si>
  <si>
    <t xml:space="preserve">RC - 3 </t>
  </si>
  <si>
    <t>RUBBER CORK FROM SOFT NATURAL RUBBER</t>
  </si>
  <si>
    <t>12 MM DIA X 23 MM HT</t>
  </si>
  <si>
    <t xml:space="preserve">RC - 4 </t>
  </si>
  <si>
    <t>SIZE 14 MM DIA X 20 MM HT</t>
  </si>
  <si>
    <t>SIZE 16 MM DIA X 23 MM HT</t>
  </si>
  <si>
    <t>RC -5</t>
  </si>
  <si>
    <t xml:space="preserve">RC -6 </t>
  </si>
  <si>
    <t>SIZE 17 MM DIA X 23 HT</t>
  </si>
  <si>
    <t>RC - 12</t>
  </si>
  <si>
    <t>HOLLOW RUBBER CAP WITH STEM SUITABLES FOR TUBES 12 MM</t>
  </si>
  <si>
    <t>Auto Analuser Cups</t>
  </si>
  <si>
    <t>AC -1</t>
  </si>
  <si>
    <t>SAMPLE CUPS FOR 6/60AUTO</t>
  </si>
  <si>
    <t>ANALYSER CAP 1 ML</t>
  </si>
  <si>
    <t>AC 1A</t>
  </si>
  <si>
    <t>SAMPLE CUPS FOR SMA 6/ 60 AUTO ANALYSER</t>
  </si>
  <si>
    <t>CAP 1 ML AUTOCLOVABLE</t>
  </si>
  <si>
    <t>AC - 1.3</t>
  </si>
  <si>
    <t>REACTION CUPS SIZE 9.5 MM DIA X 30 MM HT</t>
  </si>
  <si>
    <t>CAPACITY 1.3 ML</t>
  </si>
  <si>
    <t>CP - 13</t>
  </si>
  <si>
    <t>CAPS FOR REACTION CUPS 16 MM DIA</t>
  </si>
  <si>
    <t>AC - 1.5</t>
  </si>
  <si>
    <t>AUTO ANALYSER CUPS CAP 1.5 ML TRANSP DISPOSABLE</t>
  </si>
  <si>
    <t>AUTO ANALUSER CUPS CAP 1.5 ML TRANSP. DISPOSABLE</t>
  </si>
  <si>
    <t>AC - 1.6</t>
  </si>
  <si>
    <t>REACTION CUPS SIZE 12.5 MM DIA X 29.5 MM HT</t>
  </si>
  <si>
    <t>CAPACITY 1.6 ML</t>
  </si>
  <si>
    <t>CP -16</t>
  </si>
  <si>
    <t xml:space="preserve">AC -2 </t>
  </si>
  <si>
    <t>SAMPLES CUPS FOR SMA 12 / 30 / 12 / 60</t>
  </si>
  <si>
    <t>CAP 1.6 ML 2 ML</t>
  </si>
  <si>
    <t xml:space="preserve">AC - 3 </t>
  </si>
  <si>
    <t xml:space="preserve">CUPS FOR AUTO - ANALYSER CUPS ORESS FIT </t>
  </si>
  <si>
    <t>AC - JO 3</t>
  </si>
  <si>
    <t>DOUBLE REACTION CUS FOR USE IN COAGULATION TEST</t>
  </si>
  <si>
    <t>CAPACITY 0.3 ML X 2</t>
  </si>
  <si>
    <t xml:space="preserve">AC -4 </t>
  </si>
  <si>
    <t>SAMPLE CUPS SMALL 0.3 CAPACITY</t>
  </si>
  <si>
    <t xml:space="preserve">AC -5 </t>
  </si>
  <si>
    <t>ASSEY CUPS CAPACITY 0.5 ML HANGER TYPE</t>
  </si>
  <si>
    <t>AC - 6</t>
  </si>
  <si>
    <t>REACTION CUP CAP 0.5 ML DISPOSABLE TRANSPARENT</t>
  </si>
  <si>
    <t xml:space="preserve">AC - 8 </t>
  </si>
  <si>
    <t>HANGER TYPE CUP 2 ML</t>
  </si>
  <si>
    <t xml:space="preserve">AC - 9 </t>
  </si>
  <si>
    <t>AUTO ANALYSER CUP WITH HANGER EXTRA LARGE SIZE</t>
  </si>
  <si>
    <t xml:space="preserve">AC -10 </t>
  </si>
  <si>
    <t>SAMPLE CUPS FOR HITACHI CLEAT TRANSPARENT</t>
  </si>
  <si>
    <t>SAMPLE CUPS FOR HITACHI CLEAT TRANSPARENT BULK PACK</t>
  </si>
  <si>
    <t>AC - 25</t>
  </si>
  <si>
    <t>AUTO CUPS FOR COULTER WITH PRESS CAPS</t>
  </si>
  <si>
    <t>AC - 15</t>
  </si>
  <si>
    <t>LAXBRO AURO CUPS</t>
  </si>
  <si>
    <t xml:space="preserve">AC - 30 </t>
  </si>
  <si>
    <t>LAXBRO SAMPLE CUPS</t>
  </si>
  <si>
    <t>PAC - 05</t>
  </si>
  <si>
    <t>PEDIATRIC AUTO CUPS CAPACITY 0.5 ML</t>
  </si>
  <si>
    <t>AC / 1E</t>
  </si>
  <si>
    <t xml:space="preserve">LAXBRO SAMPLE CUPS FOR SMA 6/60 AUTOANALYSER </t>
  </si>
  <si>
    <t>CAP1 ML WITH ELIZA COATED</t>
  </si>
  <si>
    <t xml:space="preserve">PRICE LIST </t>
  </si>
  <si>
    <t>Evacuated Lax Vac Brand Blood Collection Tubes are molded of Special Plastic ( specifically to</t>
  </si>
  <si>
    <t>retain 100 % vacuum volume ) &amp; come with Bio safe  Hermetic  Rubber Stopper &amp; LaxGuard outer</t>
  </si>
  <si>
    <t>protective Top molded of Polypropylene Each Tube Comes with Label premarked for volume &amp; space</t>
  </si>
  <si>
    <t>for sample identification information.</t>
  </si>
  <si>
    <t>LV - 00 10</t>
  </si>
  <si>
    <t>Volume</t>
  </si>
  <si>
    <t>Additive</t>
  </si>
  <si>
    <t xml:space="preserve">Plain </t>
  </si>
  <si>
    <t>Size</t>
  </si>
  <si>
    <t xml:space="preserve">Shelf Life </t>
  </si>
  <si>
    <t>15 Months</t>
  </si>
  <si>
    <t>Unit / PK</t>
  </si>
  <si>
    <t>Used For</t>
  </si>
  <si>
    <t>Biochemistry / Serology</t>
  </si>
  <si>
    <t>Rate / Pk INR</t>
  </si>
  <si>
    <t>2MI.</t>
  </si>
  <si>
    <t>13 MM DIA X 75 MM HT</t>
  </si>
  <si>
    <t>3MI</t>
  </si>
  <si>
    <t>5 MI.</t>
  </si>
  <si>
    <t>16 MM X DIA X 95 MM HT</t>
  </si>
  <si>
    <t>9 MI.</t>
  </si>
  <si>
    <t>LV - 00 11</t>
  </si>
  <si>
    <t>Silicon Coated</t>
  </si>
  <si>
    <t xml:space="preserve">13 MM DIA X 75 MM HT </t>
  </si>
  <si>
    <t xml:space="preserve">3 MI. </t>
  </si>
  <si>
    <t>16 MM DIA X 95 MM HT</t>
  </si>
  <si>
    <t>LV - 00 12</t>
  </si>
  <si>
    <t>Plain Tube with Clot Activator</t>
  </si>
  <si>
    <t>2MI</t>
  </si>
  <si>
    <t>3 MI.</t>
  </si>
  <si>
    <t>16 MM DIA X 95 HT</t>
  </si>
  <si>
    <t xml:space="preserve">2 MI. </t>
  </si>
  <si>
    <t>Plain tube with Polymer gel &amp; Clot Activator</t>
  </si>
  <si>
    <t>LV - 00 20</t>
  </si>
  <si>
    <t>EDTA K2 (Di Potassium)</t>
  </si>
  <si>
    <t>Hematology</t>
  </si>
  <si>
    <t>2 MI.</t>
  </si>
  <si>
    <t>3MI.</t>
  </si>
  <si>
    <t>13MM DIA X 75 MM HT</t>
  </si>
  <si>
    <t>9MI.</t>
  </si>
  <si>
    <t>LV - 00 21</t>
  </si>
  <si>
    <t>EDTA K2 Spray Dried</t>
  </si>
  <si>
    <t>5MI.</t>
  </si>
  <si>
    <t>LV - 00 22</t>
  </si>
  <si>
    <t>EDTA K2 ( Di- Potassium) With Polymer Gel</t>
  </si>
  <si>
    <t>LV - 00 30</t>
  </si>
  <si>
    <t>EDTA K3 (Tripotassium)</t>
  </si>
  <si>
    <t>16 MM DIA 95 MM HT</t>
  </si>
  <si>
    <t>LV - 00 31</t>
  </si>
  <si>
    <t xml:space="preserve"> EDTA K3 (Tri-Potassium)                     Spary Dried</t>
  </si>
  <si>
    <t>13 MM DAI X 75 MM HT</t>
  </si>
  <si>
    <t>LV - 00 32</t>
  </si>
  <si>
    <t>EDTA K3 With                                            Polymer gel</t>
  </si>
  <si>
    <t>3 MI</t>
  </si>
  <si>
    <t>9 MI</t>
  </si>
  <si>
    <t>LV - 00 33</t>
  </si>
  <si>
    <t>EDTA K3                                                                    (Tri Potassium Liquid )</t>
  </si>
  <si>
    <t>LV - 00 40</t>
  </si>
  <si>
    <t>EDTA Na 2 (DI-Sodium)</t>
  </si>
  <si>
    <t>LV - 00 50</t>
  </si>
  <si>
    <t>Sodium Fluoride - pot.                                       Oxalate</t>
  </si>
  <si>
    <t>Bichemistry</t>
  </si>
  <si>
    <t>LV - 00 51</t>
  </si>
  <si>
    <t>Sodium Fluoride - Na 2                                         EDTA</t>
  </si>
  <si>
    <t>LV - 00 60</t>
  </si>
  <si>
    <t>3.8 % Sodium Citrate</t>
  </si>
  <si>
    <t>LV - 00 61</t>
  </si>
  <si>
    <t>3.2 % Sodium Citrate (9 NC)</t>
  </si>
  <si>
    <t>12 MM DIA X 75 MM HT</t>
  </si>
  <si>
    <t>1MI.</t>
  </si>
  <si>
    <t>4 MI.</t>
  </si>
  <si>
    <t>LV - 00 70</t>
  </si>
  <si>
    <t>Sodium Heparin</t>
  </si>
  <si>
    <t>LV - 00 71</t>
  </si>
  <si>
    <t>Sodium Heparin with polymer Gel</t>
  </si>
  <si>
    <t>LV - 00 72</t>
  </si>
  <si>
    <t>Lithium Heparin</t>
  </si>
  <si>
    <t>LV - 00 73</t>
  </si>
  <si>
    <t>Lithium Heparin with polymer Gel</t>
  </si>
  <si>
    <t>LV -  HL -01</t>
  </si>
  <si>
    <t>LaxVac Holder without</t>
  </si>
  <si>
    <t>needle for evacuated Tubes</t>
  </si>
  <si>
    <t>Rate / PK.</t>
  </si>
  <si>
    <t>INR</t>
  </si>
  <si>
    <t>Note</t>
  </si>
  <si>
    <t>Custome Volume tubes available as per requirement.</t>
  </si>
  <si>
    <t>Instructions</t>
  </si>
  <si>
    <t>All the tubes with additives need to be inversed 5 to 6 times &amp; shake well to allow the</t>
  </si>
  <si>
    <t>additive to mix with blood.</t>
  </si>
  <si>
    <t>Procedure For Gel Tubes</t>
  </si>
  <si>
    <t>1 . As per standard procedure collect blood in either Laxware or LaxVac tubes.</t>
  </si>
  <si>
    <t>2. Make five to six inversions to ensure proper mixing of blood with gel</t>
  </si>
  <si>
    <t>3. Keep at Room temperature for 10 minutes</t>
  </si>
  <si>
    <t>4. Then centrifuge for 10 minutes at 3000  RPM</t>
  </si>
  <si>
    <t>5. You will  get 3 layers</t>
  </si>
  <si>
    <t>Upper Layer : Serum</t>
  </si>
  <si>
    <t>Middle Layer : Poymer Gel</t>
  </si>
  <si>
    <t>Bottom Layer :Blood Clot</t>
  </si>
  <si>
    <t>6. Collect Serum  Sample just by decantation in to Laxbro Cups</t>
  </si>
  <si>
    <t xml:space="preserve">                                   For Evacuated Blood Tubes</t>
  </si>
  <si>
    <t>Plain Tube with Polymer</t>
  </si>
  <si>
    <t>Gel &amp; Clot Activator</t>
  </si>
  <si>
    <t>Red Colour Top</t>
  </si>
  <si>
    <t>Yellow Colour Top</t>
  </si>
  <si>
    <r>
      <t>EDTA K</t>
    </r>
    <r>
      <rPr>
        <sz val="14"/>
        <color indexed="8"/>
        <rFont val="Calibri"/>
        <family val="2"/>
      </rPr>
      <t>₂</t>
    </r>
  </si>
  <si>
    <t>Lavender Colour Top</t>
  </si>
  <si>
    <r>
      <t>EDTA K</t>
    </r>
    <r>
      <rPr>
        <sz val="14"/>
        <color indexed="8"/>
        <rFont val="Calibri"/>
        <family val="2"/>
      </rPr>
      <t>₃</t>
    </r>
  </si>
  <si>
    <r>
      <t>EDTA Na</t>
    </r>
    <r>
      <rPr>
        <sz val="14"/>
        <color indexed="8"/>
        <rFont val="Calibri"/>
        <family val="2"/>
      </rPr>
      <t>₂</t>
    </r>
  </si>
  <si>
    <t>Sodium Fluoride +</t>
  </si>
  <si>
    <t>Potasium Oxalate</t>
  </si>
  <si>
    <t>Grey Colour Top</t>
  </si>
  <si>
    <r>
      <t>Na</t>
    </r>
    <r>
      <rPr>
        <sz val="14"/>
        <color indexed="8"/>
        <rFont val="Calibri"/>
        <family val="2"/>
      </rPr>
      <t>₂ EDTA</t>
    </r>
  </si>
  <si>
    <t>Sodium Citrate 3.8 %</t>
  </si>
  <si>
    <t>Black Colour Top</t>
  </si>
  <si>
    <t>Sodium Citrate 3.2 %</t>
  </si>
  <si>
    <t>Blue Colour Top</t>
  </si>
  <si>
    <t>Sodium Citrate 3.2%</t>
  </si>
  <si>
    <t>Green Colour Top</t>
  </si>
  <si>
    <t>Deep Green colour Top</t>
  </si>
  <si>
    <t>with Ploymer Gel</t>
  </si>
  <si>
    <t>Deep Green Colour Top</t>
  </si>
  <si>
    <t>PRICE LIST</t>
  </si>
  <si>
    <t>For Non - Evacuated Blood Tubes</t>
  </si>
  <si>
    <t>Non - Evacuated Lax Ware Brand Blood Collection Tubes are molded of polystyrene &amp; come with Bio safe Hermetic</t>
  </si>
  <si>
    <t>Rubber Stopper Each Tube Comes with Label Premarked for volume &amp; space for sample identification information.</t>
  </si>
  <si>
    <t>Item Code</t>
  </si>
  <si>
    <t>LW - 0010</t>
  </si>
  <si>
    <t>Plain</t>
  </si>
  <si>
    <t>36 Months</t>
  </si>
  <si>
    <t>Unit / Pk</t>
  </si>
  <si>
    <t>Rate / Pk. INR</t>
  </si>
  <si>
    <t>12 mm x Dia x 75 mm Ht</t>
  </si>
  <si>
    <t>16 mm Dia x 95 mm Ht</t>
  </si>
  <si>
    <t>100 Nos</t>
  </si>
  <si>
    <t>100Nos</t>
  </si>
  <si>
    <t>50Nos</t>
  </si>
  <si>
    <t>LW - 0011</t>
  </si>
  <si>
    <t>LW - 0012</t>
  </si>
  <si>
    <t>Plain Tube With Clot Activator</t>
  </si>
  <si>
    <t>LW - 0013</t>
  </si>
  <si>
    <t>Plain Tube With Polymer gel &amp; Clot Activator</t>
  </si>
  <si>
    <t>LW - 0020</t>
  </si>
  <si>
    <t>EDTA K2 (Di-Potassium)</t>
  </si>
  <si>
    <t>LW - 0021</t>
  </si>
  <si>
    <t>EDTA K2  Spray Dried</t>
  </si>
  <si>
    <t>LW - 0022</t>
  </si>
  <si>
    <t>EDTA K2  (Di-Potassium)                                                           With Polymer Gel</t>
  </si>
  <si>
    <t>LW - 0030</t>
  </si>
  <si>
    <t>EDTA K3 (Tri-Potassium)</t>
  </si>
  <si>
    <t>LW - 0031</t>
  </si>
  <si>
    <t>EDTA K3 (Tri-Potassium)                                                                                  Spray Dried</t>
  </si>
  <si>
    <t>LW - 0032</t>
  </si>
  <si>
    <t>EDTA K3 With Polymer Gel</t>
  </si>
  <si>
    <t>LW - 0033</t>
  </si>
  <si>
    <t>EDTA K3 (Tri -Potassium)                                                                    Liquid</t>
  </si>
  <si>
    <t>LW - 0034</t>
  </si>
  <si>
    <t>EDTA K3 Bulb Spray Dried</t>
  </si>
  <si>
    <t>17 mm Dia X 48 mm Ht</t>
  </si>
  <si>
    <t>LW - 0040</t>
  </si>
  <si>
    <t>EDTA Na2 (Di Sodium)</t>
  </si>
  <si>
    <t>LW - 0050</t>
  </si>
  <si>
    <t>Sodium Fluoride +Pot.                          Oxalate</t>
  </si>
  <si>
    <t>Biochemistry</t>
  </si>
  <si>
    <t>LW - 0051</t>
  </si>
  <si>
    <t>Sodium Fluoride +Na2                              EDTA</t>
  </si>
  <si>
    <t>LW - 0060</t>
  </si>
  <si>
    <t>3.8% Sodium Citrate</t>
  </si>
  <si>
    <t>15Months</t>
  </si>
  <si>
    <t>LW - 0061</t>
  </si>
  <si>
    <t>4MI.</t>
  </si>
  <si>
    <t>3.2% Sodium Citrate                                       (9NC)</t>
  </si>
  <si>
    <t>LW - 0070</t>
  </si>
  <si>
    <t>16 mm X Dia x 95 mm Ht</t>
  </si>
  <si>
    <t>50 Nos</t>
  </si>
  <si>
    <t>LW - 0071</t>
  </si>
  <si>
    <t>Sodium Heparin with                        Polymer Gel</t>
  </si>
  <si>
    <t>LW - 0072</t>
  </si>
  <si>
    <t>LW - 0073</t>
  </si>
  <si>
    <t>Lithoum Heparin with                           Polymer Gel</t>
  </si>
  <si>
    <r>
      <rPr>
        <b/>
        <sz val="11"/>
        <color indexed="8"/>
        <rFont val="Calibri"/>
        <family val="2"/>
      </rPr>
      <t>Note  : -</t>
    </r>
    <r>
      <rPr>
        <sz val="11"/>
        <color theme="1"/>
        <rFont val="Calibri"/>
        <family val="2"/>
      </rPr>
      <t xml:space="preserve"> Custom Volume tubes available as per requirement.</t>
    </r>
  </si>
  <si>
    <t>Instructions : -  All the tubes with additives need to be inversed 5 to 6 times &amp; shake well to allow the additive to mix with blood.</t>
  </si>
  <si>
    <r>
      <rPr>
        <b/>
        <sz val="11"/>
        <color indexed="8"/>
        <rFont val="Calibri"/>
        <family val="2"/>
      </rPr>
      <t>Procedure For Gel Tubes : - 1</t>
    </r>
    <r>
      <rPr>
        <sz val="11"/>
        <color theme="1"/>
        <rFont val="Calibri"/>
        <family val="2"/>
      </rPr>
      <t xml:space="preserve">    As per standard procedure collect blood in either LaxWare of LaxVac tubes.</t>
    </r>
  </si>
  <si>
    <t>2.   Make five to six inversions to ensure proper mixing of blood with gel   3.  Keep at Room Temperature for 10 minutes.</t>
  </si>
  <si>
    <t>4. Then centrifuge for 10 minutes at 300 Rpm. 5. You will get 3 layers Upper Layer : Serum, Middle Layer : Poymer Gel</t>
  </si>
  <si>
    <t>Bottom Layer : Blood Clot 6. Collect Serum sample just by decantation into Laxbro sample cups.</t>
  </si>
  <si>
    <t>For Microbiology Products</t>
  </si>
  <si>
    <t xml:space="preserve">Transport Media are used to insure survival &amp; viability of pathogens during transport Use if Taurus </t>
  </si>
  <si>
    <t>Sterile transport media with swab is simple convenient &amp; ideal mean for transporting the</t>
  </si>
  <si>
    <t>microbiological specimens.</t>
  </si>
  <si>
    <t>Medium</t>
  </si>
  <si>
    <t>Shelf Life /</t>
  </si>
  <si>
    <t>Storage</t>
  </si>
  <si>
    <t>Unit</t>
  </si>
  <si>
    <t>Price INR</t>
  </si>
  <si>
    <t>CSW - AM - 010</t>
  </si>
  <si>
    <t>CSW - AM - 020</t>
  </si>
  <si>
    <t>CSW - AM - 030</t>
  </si>
  <si>
    <t>CSW - AM  - 040</t>
  </si>
  <si>
    <t>CSW - ST - 010</t>
  </si>
  <si>
    <t>CSW - CB - 010</t>
  </si>
  <si>
    <t>CSW - 010</t>
  </si>
  <si>
    <t>CSW - CB - 020</t>
  </si>
  <si>
    <t>CS005</t>
  </si>
  <si>
    <t>CSW - 011</t>
  </si>
  <si>
    <t>CSW 012</t>
  </si>
  <si>
    <t>Liquid Amies</t>
  </si>
  <si>
    <t>Liquid Amies with Charcoal</t>
  </si>
  <si>
    <t>Solid Amies</t>
  </si>
  <si>
    <t>Solid Amies with Charcoal</t>
  </si>
  <si>
    <t>Liquid Stuart</t>
  </si>
  <si>
    <t>Liquid Cary - Blair</t>
  </si>
  <si>
    <t>Solid Cary - Blair</t>
  </si>
  <si>
    <t>Sterile Cotton Swab in Tube</t>
  </si>
  <si>
    <t>Plain Cotton Swab 6'' length</t>
  </si>
  <si>
    <t>Non Strile Tube</t>
  </si>
  <si>
    <t>Cotton Swab in 12 x 75 mm Tube</t>
  </si>
  <si>
    <t>with Cap, Sterile Length 75 mm</t>
  </si>
  <si>
    <t>6 Months</t>
  </si>
  <si>
    <r>
      <t>2-8</t>
    </r>
    <r>
      <rPr>
        <sz val="11"/>
        <color indexed="8"/>
        <rFont val="Calibri"/>
        <family val="2"/>
      </rPr>
      <t>⁰ C</t>
    </r>
  </si>
  <si>
    <t>12 Months / R.T.</t>
  </si>
  <si>
    <t>1000 Nos</t>
  </si>
  <si>
    <t>Urine Transport tube is a safe &amp; simple way to collect &amp; transport urine specimen It is evacuated</t>
  </si>
  <si>
    <t>tube with stabilizer &amp; preservatives which do not interfere with the growth of microbial flora which</t>
  </si>
  <si>
    <t>is commonly found in urinary track infection.</t>
  </si>
  <si>
    <t>UT - 010</t>
  </si>
  <si>
    <t>Preservative</t>
  </si>
  <si>
    <t>Shelf Life/ Storage</t>
  </si>
  <si>
    <t>UT - 010 0 5 MI.</t>
  </si>
  <si>
    <t>UT - 010 - 10 MI.</t>
  </si>
  <si>
    <t>Boric Acid</t>
  </si>
  <si>
    <r>
      <t>6 Months                2 - 8</t>
    </r>
    <r>
      <rPr>
        <sz val="11"/>
        <color indexed="8"/>
        <rFont val="Calibri"/>
        <family val="2"/>
      </rPr>
      <t>⁰ C</t>
    </r>
  </si>
  <si>
    <r>
      <t>6 Months               2 - 8</t>
    </r>
    <r>
      <rPr>
        <sz val="11"/>
        <color indexed="8"/>
        <rFont val="Calibri"/>
        <family val="2"/>
      </rPr>
      <t>⁰ C</t>
    </r>
  </si>
  <si>
    <t xml:space="preserve">                                                                                     </t>
  </si>
  <si>
    <t xml:space="preserve">                                        </t>
  </si>
  <si>
    <t>The preparation of culture media is a tedious time consumming and critical work, affecting</t>
  </si>
  <si>
    <t>Quality of subsequent microbiology work. Ues of TAURUS Ready to use sterile media plates</t>
  </si>
  <si>
    <t>is a simple, repid, convenient and economical way towards Quality work in microbiology</t>
  </si>
  <si>
    <t>laboratory. The use of multiple media in a single plate like DI TRI and TETRA facilitates</t>
  </si>
  <si>
    <t>presumptive identification in a convenient and economical way.</t>
  </si>
  <si>
    <r>
      <t xml:space="preserve">85 mm </t>
    </r>
    <r>
      <rPr>
        <sz val="11"/>
        <color indexed="8"/>
        <rFont val="Calibri"/>
        <family val="2"/>
      </rPr>
      <t>Ф Plates</t>
    </r>
  </si>
  <si>
    <t>MP -MC = 01</t>
  </si>
  <si>
    <t>MP - NA - 01</t>
  </si>
  <si>
    <t>MacConkey'sAgar</t>
  </si>
  <si>
    <t>Nutruent Agar</t>
  </si>
  <si>
    <t>Muller Hinton Agar</t>
  </si>
  <si>
    <r>
      <t>2 Months                2 - 8</t>
    </r>
    <r>
      <rPr>
        <sz val="11"/>
        <color indexed="8"/>
        <rFont val="Calibri"/>
        <family val="2"/>
      </rPr>
      <t>⁰ C</t>
    </r>
  </si>
  <si>
    <r>
      <t>2 Months               2 - 8</t>
    </r>
    <r>
      <rPr>
        <sz val="11"/>
        <color indexed="8"/>
        <rFont val="Calibri"/>
        <family val="2"/>
      </rPr>
      <t>⁰ C</t>
    </r>
  </si>
  <si>
    <t>10 Nos</t>
  </si>
  <si>
    <t>MP -TA - 01</t>
  </si>
  <si>
    <t>MP - CA - 01</t>
  </si>
  <si>
    <t>MP - SB - 01</t>
  </si>
  <si>
    <t>MP - MA - 01</t>
  </si>
  <si>
    <t>Tryptone Soya Agar</t>
  </si>
  <si>
    <t>Chocolate Agar</t>
  </si>
  <si>
    <t>Sheep Blood Agar</t>
  </si>
  <si>
    <t>Manitol Salt Agar</t>
  </si>
  <si>
    <r>
      <t xml:space="preserve">** 85 mm </t>
    </r>
    <r>
      <rPr>
        <b/>
        <sz val="12"/>
        <color indexed="8"/>
        <rFont val="Calibri"/>
        <family val="2"/>
      </rPr>
      <t>Ф Plates Bi Partition</t>
    </r>
  </si>
  <si>
    <t>MP - MC/BA - 01</t>
  </si>
  <si>
    <r>
      <t xml:space="preserve">** 85 mm </t>
    </r>
    <r>
      <rPr>
        <b/>
        <sz val="12"/>
        <color indexed="8"/>
        <rFont val="Calibri"/>
        <family val="2"/>
      </rPr>
      <t>Ф Plates Tri - Partition</t>
    </r>
  </si>
  <si>
    <t>MP -MC/BA/NA-01</t>
  </si>
  <si>
    <t>MacConkey's +Blood Agar +                                               Nutruent Agar</t>
  </si>
  <si>
    <t xml:space="preserve">MacConkey's +Blood Agar                                               </t>
  </si>
  <si>
    <r>
      <t xml:space="preserve">** 85 mm </t>
    </r>
    <r>
      <rPr>
        <b/>
        <sz val="12"/>
        <color indexed="8"/>
        <rFont val="Calibri"/>
        <family val="2"/>
      </rPr>
      <t>Ф Plates Tetra - Partition</t>
    </r>
  </si>
  <si>
    <t>MP-MC/BA/NA/MH-01</t>
  </si>
  <si>
    <t>MacConkey's Blood Agar+                                                 Nutruent Agar + Muller Hinton Agar</t>
  </si>
  <si>
    <t>Note : - ( * * ) Different ComBinations of Media are available on Request</t>
  </si>
  <si>
    <t>PRICE / US $</t>
  </si>
  <si>
    <t>Page 1</t>
  </si>
  <si>
    <t>Page 2</t>
  </si>
  <si>
    <t>Page 3</t>
  </si>
  <si>
    <t>Continued……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</si>
  <si>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</si>
  <si>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</si>
  <si>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</si>
  <si>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</si>
  <si>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</si>
  <si>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</si>
  <si>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</si>
  <si>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</si>
  <si>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</si>
  <si>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</si>
  <si>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</si>
  <si>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</si>
  <si>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</si>
  <si>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</si>
  <si>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</si>
  <si>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</si>
  <si>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continued…..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</si>
  <si>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</si>
  <si>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</si>
  <si>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</si>
  <si>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</si>
  <si>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</si>
  <si>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</si>
  <si>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</si>
  <si>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</si>
  <si>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</si>
  <si>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</si>
  <si>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</si>
  <si>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</si>
  <si>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</si>
  <si>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LAXBRO MANUFACTURING COMPANY</t>
  </si>
  <si>
    <t xml:space="preserve"> PRICE LIST - 2010 - 2011</t>
  </si>
  <si>
    <t>SIZE :-132 MM L X 132 MM W X 58 MM HT CAPACITY 81 TUBES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</si>
</sst>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Fill="1" applyBorder="1" applyAlignment="1" quotePrefix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35" xfId="0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80"/>
  <sheetViews>
    <sheetView tabSelected="1" view="pageLayout" workbookViewId="0" topLeftCell="A13">
      <selection activeCell="C341" sqref="C341"/>
    </sheetView>
  </sheetViews>
  <sheetFormatPr defaultColWidth="9.140625" defaultRowHeight="15"/>
  <cols>
    <col min="1" max="1" width="11.57421875" style="0" customWidth="1"/>
    <col min="2" max="2" width="15.57421875" style="0" bestFit="1" customWidth="1"/>
    <col min="3" max="3" width="52.8515625" style="0" customWidth="1"/>
    <col min="4" max="4" width="9.28125" style="0" bestFit="1" customWidth="1"/>
    <col min="5" max="5" width="9.421875" style="0" bestFit="1" customWidth="1"/>
    <col min="6" max="6" width="11.7109375" style="99" hidden="1" customWidth="1"/>
  </cols>
  <sheetData>
    <row r="1" ht="15.75" thickBot="1"/>
    <row r="2" spans="1:5" ht="24" thickBot="1">
      <c r="A2" s="118" t="s">
        <v>1768</v>
      </c>
      <c r="B2" s="119"/>
      <c r="C2" s="119"/>
      <c r="D2" s="119"/>
      <c r="E2" s="120"/>
    </row>
    <row r="3" spans="1:5" ht="18.75">
      <c r="A3" s="121" t="s">
        <v>1769</v>
      </c>
      <c r="B3" s="121"/>
      <c r="C3" s="121"/>
      <c r="D3" s="121"/>
      <c r="E3" s="121"/>
    </row>
    <row r="4" spans="1:5" ht="15">
      <c r="A4" s="51"/>
      <c r="B4" s="51"/>
      <c r="C4" s="51"/>
      <c r="D4" s="51"/>
      <c r="E4" s="51"/>
    </row>
    <row r="5" spans="1:5" ht="15">
      <c r="A5" s="51"/>
      <c r="B5" s="51"/>
      <c r="C5" s="51"/>
      <c r="D5" s="51"/>
      <c r="E5" s="51"/>
    </row>
    <row r="6" spans="1:5" ht="15">
      <c r="A6" s="51"/>
      <c r="B6" s="51"/>
      <c r="C6" s="51"/>
      <c r="D6" s="51"/>
      <c r="E6" s="51"/>
    </row>
    <row r="7" spans="1:5" ht="15">
      <c r="A7" s="51"/>
      <c r="B7" s="51"/>
      <c r="C7" s="51"/>
      <c r="D7" s="51"/>
      <c r="E7" s="51"/>
    </row>
    <row r="8" spans="1:5" ht="15">
      <c r="A8" s="51"/>
      <c r="B8" s="51"/>
      <c r="C8" s="51"/>
      <c r="D8" s="51"/>
      <c r="E8" s="51"/>
    </row>
    <row r="9" spans="1:5" ht="15">
      <c r="A9" s="51"/>
      <c r="B9" s="51"/>
      <c r="C9" s="51"/>
      <c r="D9" s="51"/>
      <c r="E9" s="51"/>
    </row>
    <row r="10" spans="1:5" ht="15">
      <c r="A10" s="51"/>
      <c r="B10" s="51"/>
      <c r="C10" s="51"/>
      <c r="D10" s="51"/>
      <c r="E10" s="51"/>
    </row>
    <row r="11" spans="1:5" ht="15">
      <c r="A11" s="51"/>
      <c r="B11" s="51"/>
      <c r="C11" s="51"/>
      <c r="D11" s="51"/>
      <c r="E11" s="51"/>
    </row>
    <row r="12" spans="1:5" ht="15">
      <c r="A12" s="51"/>
      <c r="B12" s="51"/>
      <c r="C12" s="51"/>
      <c r="D12" s="51"/>
      <c r="E12" s="51"/>
    </row>
    <row r="13" spans="1:5" ht="15">
      <c r="A13" s="51"/>
      <c r="B13" s="51"/>
      <c r="C13" s="51"/>
      <c r="D13" s="51"/>
      <c r="E13" s="51"/>
    </row>
    <row r="14" spans="1:5" ht="15">
      <c r="A14" s="51"/>
      <c r="B14" s="51"/>
      <c r="C14" s="51"/>
      <c r="D14" s="51"/>
      <c r="E14" s="51"/>
    </row>
    <row r="15" spans="1:5" ht="15">
      <c r="A15" s="51"/>
      <c r="B15" s="51"/>
      <c r="C15" s="51"/>
      <c r="D15" s="51"/>
      <c r="E15" s="51"/>
    </row>
    <row r="17" ht="18.75">
      <c r="A17" s="1" t="s">
        <v>1</v>
      </c>
    </row>
    <row r="19" ht="21">
      <c r="A19" s="11" t="s">
        <v>2</v>
      </c>
    </row>
    <row r="20" ht="15">
      <c r="A20" t="s">
        <v>3</v>
      </c>
    </row>
    <row r="21" ht="15">
      <c r="A21" t="s">
        <v>4</v>
      </c>
    </row>
    <row r="22" ht="15">
      <c r="A22" t="s">
        <v>5</v>
      </c>
    </row>
    <row r="24" spans="1:6" ht="15">
      <c r="A24" s="2" t="s">
        <v>6</v>
      </c>
      <c r="B24" s="2" t="s">
        <v>7</v>
      </c>
      <c r="C24" s="3" t="s">
        <v>8</v>
      </c>
      <c r="D24" s="2" t="s">
        <v>9</v>
      </c>
      <c r="E24" s="2" t="s">
        <v>10</v>
      </c>
      <c r="F24" s="2" t="s">
        <v>1733</v>
      </c>
    </row>
    <row r="25" spans="1:6" ht="15">
      <c r="A25" s="4">
        <v>10002</v>
      </c>
      <c r="B25" s="4" t="s">
        <v>11</v>
      </c>
      <c r="C25" s="10" t="s">
        <v>12</v>
      </c>
      <c r="D25" s="4" t="s">
        <v>14</v>
      </c>
      <c r="E25" s="9">
        <v>80</v>
      </c>
      <c r="F25" s="102">
        <f>+E25/38</f>
        <v>2.1052631578947367</v>
      </c>
    </row>
    <row r="26" spans="1:6" ht="15">
      <c r="A26" s="5"/>
      <c r="B26" s="5"/>
      <c r="C26" s="5" t="s">
        <v>13</v>
      </c>
      <c r="D26" s="5"/>
      <c r="E26" s="5"/>
      <c r="F26" s="103"/>
    </row>
    <row r="27" spans="1:6" ht="15">
      <c r="A27" s="4">
        <v>10003</v>
      </c>
      <c r="B27" s="4" t="s">
        <v>15</v>
      </c>
      <c r="C27" s="7" t="s">
        <v>16</v>
      </c>
      <c r="D27" s="4" t="s">
        <v>18</v>
      </c>
      <c r="E27" s="9">
        <v>235</v>
      </c>
      <c r="F27" s="102">
        <f>+E27/38</f>
        <v>6.184210526315789</v>
      </c>
    </row>
    <row r="28" spans="1:6" ht="15">
      <c r="A28" s="5"/>
      <c r="B28" s="5"/>
      <c r="C28" s="8" t="s">
        <v>17</v>
      </c>
      <c r="D28" s="5"/>
      <c r="E28" s="5"/>
      <c r="F28" s="103"/>
    </row>
    <row r="29" spans="1:6" ht="15">
      <c r="A29" s="4">
        <v>10004</v>
      </c>
      <c r="B29" s="6" t="s">
        <v>19</v>
      </c>
      <c r="C29" s="7" t="s">
        <v>20</v>
      </c>
      <c r="D29" s="4" t="s">
        <v>14</v>
      </c>
      <c r="E29" s="9">
        <v>95</v>
      </c>
      <c r="F29" s="102">
        <f>+E29/38</f>
        <v>2.5</v>
      </c>
    </row>
    <row r="30" spans="1:6" ht="15">
      <c r="A30" s="5"/>
      <c r="B30" s="5"/>
      <c r="C30" s="8" t="s">
        <v>13</v>
      </c>
      <c r="D30" s="5"/>
      <c r="E30" s="5"/>
      <c r="F30" s="103"/>
    </row>
    <row r="47" ht="15">
      <c r="C47" s="51"/>
    </row>
    <row r="48" ht="15">
      <c r="C48" s="51" t="s">
        <v>1734</v>
      </c>
    </row>
    <row r="51" ht="21">
      <c r="A51" s="11" t="s">
        <v>0</v>
      </c>
    </row>
    <row r="52" ht="15">
      <c r="A52" t="s">
        <v>21</v>
      </c>
    </row>
    <row r="54" ht="15">
      <c r="C54" s="51"/>
    </row>
    <row r="55" spans="1:6" ht="15">
      <c r="A55" s="2" t="s">
        <v>6</v>
      </c>
      <c r="B55" s="2" t="s">
        <v>7</v>
      </c>
      <c r="C55" s="3" t="s">
        <v>8</v>
      </c>
      <c r="D55" s="2" t="s">
        <v>9</v>
      </c>
      <c r="E55" s="2" t="s">
        <v>10</v>
      </c>
      <c r="F55" s="100"/>
    </row>
    <row r="56" spans="1:6" ht="15">
      <c r="A56" s="4">
        <v>10005</v>
      </c>
      <c r="B56" s="4" t="s">
        <v>22</v>
      </c>
      <c r="C56" s="10" t="s">
        <v>23</v>
      </c>
      <c r="D56" s="4" t="s">
        <v>14</v>
      </c>
      <c r="E56" s="9">
        <v>130</v>
      </c>
      <c r="F56" s="102">
        <f>+E56/38</f>
        <v>3.4210526315789473</v>
      </c>
    </row>
    <row r="57" spans="1:6" ht="15">
      <c r="A57" s="5"/>
      <c r="B57" s="5"/>
      <c r="C57" s="5" t="s">
        <v>13</v>
      </c>
      <c r="D57" s="5"/>
      <c r="E57" s="5"/>
      <c r="F57" s="103"/>
    </row>
    <row r="58" spans="1:6" ht="15">
      <c r="A58" s="4">
        <v>10006</v>
      </c>
      <c r="B58" s="4" t="s">
        <v>24</v>
      </c>
      <c r="C58" s="7" t="s">
        <v>25</v>
      </c>
      <c r="D58" s="4" t="s">
        <v>14</v>
      </c>
      <c r="E58" s="9">
        <v>170</v>
      </c>
      <c r="F58" s="102">
        <f>+E58/38</f>
        <v>4.473684210526316</v>
      </c>
    </row>
    <row r="59" spans="1:6" ht="15">
      <c r="A59" s="5"/>
      <c r="B59" s="5"/>
      <c r="C59" s="8" t="s">
        <v>26</v>
      </c>
      <c r="D59" s="5"/>
      <c r="E59" s="5"/>
      <c r="F59" s="103"/>
    </row>
    <row r="60" spans="1:6" ht="15">
      <c r="A60" s="4">
        <v>10007</v>
      </c>
      <c r="B60" s="6" t="s">
        <v>27</v>
      </c>
      <c r="C60" s="7" t="s">
        <v>25</v>
      </c>
      <c r="D60" s="6" t="s">
        <v>14</v>
      </c>
      <c r="E60" s="9">
        <v>170</v>
      </c>
      <c r="F60" s="102">
        <f>+E60/38</f>
        <v>4.473684210526316</v>
      </c>
    </row>
    <row r="61" spans="1:6" ht="15">
      <c r="A61" s="5"/>
      <c r="B61" s="5"/>
      <c r="C61" s="8" t="s">
        <v>30</v>
      </c>
      <c r="D61" s="5"/>
      <c r="E61" s="5"/>
      <c r="F61" s="103"/>
    </row>
    <row r="62" spans="1:6" ht="15">
      <c r="A62" s="4">
        <v>10008</v>
      </c>
      <c r="B62" s="4" t="s">
        <v>29</v>
      </c>
      <c r="C62" s="7" t="s">
        <v>25</v>
      </c>
      <c r="D62" s="4" t="s">
        <v>14</v>
      </c>
      <c r="E62" s="9">
        <v>175</v>
      </c>
      <c r="F62" s="102">
        <f>+E62/38</f>
        <v>4.605263157894737</v>
      </c>
    </row>
    <row r="63" spans="1:6" ht="15">
      <c r="A63" s="5"/>
      <c r="B63" s="5"/>
      <c r="C63" s="8" t="s">
        <v>28</v>
      </c>
      <c r="D63" s="5"/>
      <c r="E63" s="5"/>
      <c r="F63" s="103"/>
    </row>
    <row r="64" spans="1:6" ht="15">
      <c r="A64" s="4">
        <v>1009</v>
      </c>
      <c r="B64" s="4" t="s">
        <v>31</v>
      </c>
      <c r="C64" s="7" t="s">
        <v>32</v>
      </c>
      <c r="D64" s="4" t="s">
        <v>14</v>
      </c>
      <c r="E64" s="9">
        <v>190</v>
      </c>
      <c r="F64" s="102">
        <f>+E64/38</f>
        <v>5</v>
      </c>
    </row>
    <row r="65" spans="1:6" ht="15">
      <c r="A65" s="13"/>
      <c r="B65" s="5"/>
      <c r="C65" s="8" t="s">
        <v>33</v>
      </c>
      <c r="D65" s="5"/>
      <c r="E65" s="5"/>
      <c r="F65" s="103"/>
    </row>
    <row r="66" spans="1:6" ht="15">
      <c r="A66" s="4">
        <v>10010</v>
      </c>
      <c r="B66" s="4" t="s">
        <v>37</v>
      </c>
      <c r="C66" s="7" t="s">
        <v>34</v>
      </c>
      <c r="D66" s="4" t="s">
        <v>36</v>
      </c>
      <c r="E66" s="9">
        <v>155</v>
      </c>
      <c r="F66" s="102">
        <f>+E66/38</f>
        <v>4.078947368421052</v>
      </c>
    </row>
    <row r="67" spans="1:6" ht="15">
      <c r="A67" s="5"/>
      <c r="B67" s="5"/>
      <c r="C67" s="8" t="s">
        <v>35</v>
      </c>
      <c r="D67" s="5"/>
      <c r="E67" s="5"/>
      <c r="F67" s="103"/>
    </row>
    <row r="68" spans="1:6" ht="15">
      <c r="A68" s="4">
        <v>10011</v>
      </c>
      <c r="B68" s="4" t="s">
        <v>38</v>
      </c>
      <c r="C68" s="7" t="s">
        <v>39</v>
      </c>
      <c r="D68" s="4" t="s">
        <v>36</v>
      </c>
      <c r="E68" s="9">
        <v>175</v>
      </c>
      <c r="F68" s="102">
        <f>+E68/38</f>
        <v>4.605263157894737</v>
      </c>
    </row>
    <row r="69" spans="1:6" ht="15">
      <c r="A69" s="5"/>
      <c r="B69" s="14"/>
      <c r="C69" s="8" t="s">
        <v>40</v>
      </c>
      <c r="D69" s="5"/>
      <c r="E69" s="5"/>
      <c r="F69" s="103"/>
    </row>
    <row r="70" spans="1:6" ht="15">
      <c r="A70" s="4">
        <v>10012</v>
      </c>
      <c r="B70" s="4" t="s">
        <v>41</v>
      </c>
      <c r="C70" s="7" t="s">
        <v>42</v>
      </c>
      <c r="D70" s="4" t="s">
        <v>14</v>
      </c>
      <c r="E70" s="9">
        <v>160</v>
      </c>
      <c r="F70" s="102">
        <f>+E70/38</f>
        <v>4.2105263157894735</v>
      </c>
    </row>
    <row r="71" spans="1:6" ht="15">
      <c r="A71" s="5"/>
      <c r="B71" s="5"/>
      <c r="C71" s="8" t="s">
        <v>13</v>
      </c>
      <c r="D71" s="5"/>
      <c r="E71" s="5"/>
      <c r="F71" s="103"/>
    </row>
    <row r="72" spans="1:6" ht="15">
      <c r="A72" s="4">
        <v>10013</v>
      </c>
      <c r="B72" s="4" t="s">
        <v>43</v>
      </c>
      <c r="C72" s="7" t="s">
        <v>44</v>
      </c>
      <c r="D72" s="4" t="s">
        <v>47</v>
      </c>
      <c r="E72" s="9">
        <v>520</v>
      </c>
      <c r="F72" s="102">
        <f>+E72/38</f>
        <v>13.68421052631579</v>
      </c>
    </row>
    <row r="73" spans="1:6" ht="15">
      <c r="A73" s="13"/>
      <c r="B73" s="13"/>
      <c r="C73" s="12" t="s">
        <v>45</v>
      </c>
      <c r="D73" s="13"/>
      <c r="E73" s="13"/>
      <c r="F73" s="103"/>
    </row>
    <row r="74" spans="1:6" ht="15">
      <c r="A74" s="5"/>
      <c r="B74" s="5"/>
      <c r="C74" s="8" t="s">
        <v>46</v>
      </c>
      <c r="D74" s="5"/>
      <c r="E74" s="5"/>
      <c r="F74" s="103"/>
    </row>
    <row r="75" spans="1:6" ht="15">
      <c r="A75" s="2">
        <v>10014</v>
      </c>
      <c r="B75" s="2" t="s">
        <v>48</v>
      </c>
      <c r="C75" s="16" t="s">
        <v>49</v>
      </c>
      <c r="D75" s="2" t="s">
        <v>14</v>
      </c>
      <c r="E75" s="17">
        <v>195</v>
      </c>
      <c r="F75" s="100">
        <f>+E75/38</f>
        <v>5.131578947368421</v>
      </c>
    </row>
    <row r="76" spans="1:6" ht="15">
      <c r="A76" s="4">
        <v>10015</v>
      </c>
      <c r="B76" s="4" t="s">
        <v>50</v>
      </c>
      <c r="C76" s="7" t="s">
        <v>51</v>
      </c>
      <c r="D76" s="4" t="s">
        <v>14</v>
      </c>
      <c r="E76" s="9">
        <v>455</v>
      </c>
      <c r="F76" s="102">
        <f>+E76/38</f>
        <v>11.973684210526315</v>
      </c>
    </row>
    <row r="77" spans="1:6" ht="15">
      <c r="A77" s="5"/>
      <c r="B77" s="5"/>
      <c r="C77" s="8" t="s">
        <v>52</v>
      </c>
      <c r="D77" s="5"/>
      <c r="E77" s="5"/>
      <c r="F77" s="103"/>
    </row>
    <row r="78" spans="1:6" ht="15">
      <c r="A78" s="4">
        <v>10016</v>
      </c>
      <c r="B78" s="4" t="s">
        <v>53</v>
      </c>
      <c r="C78" s="7" t="s">
        <v>54</v>
      </c>
      <c r="D78" s="4" t="s">
        <v>14</v>
      </c>
      <c r="E78" s="9">
        <v>520</v>
      </c>
      <c r="F78" s="102">
        <f>+E78/38</f>
        <v>13.68421052631579</v>
      </c>
    </row>
    <row r="79" spans="1:6" ht="15">
      <c r="A79" s="5"/>
      <c r="B79" s="5"/>
      <c r="C79" s="8" t="s">
        <v>55</v>
      </c>
      <c r="D79" s="5"/>
      <c r="E79" s="5"/>
      <c r="F79" s="103"/>
    </row>
    <row r="80" spans="1:6" ht="15">
      <c r="A80" s="6">
        <v>10017</v>
      </c>
      <c r="B80" s="6" t="s">
        <v>56</v>
      </c>
      <c r="C80" s="7" t="s">
        <v>57</v>
      </c>
      <c r="D80" s="6" t="s">
        <v>14</v>
      </c>
      <c r="E80" s="18">
        <v>300</v>
      </c>
      <c r="F80" s="102">
        <f>+E80/38</f>
        <v>7.894736842105263</v>
      </c>
    </row>
    <row r="81" spans="1:6" ht="15">
      <c r="A81" s="5"/>
      <c r="B81" s="5"/>
      <c r="C81" s="8" t="s">
        <v>58</v>
      </c>
      <c r="D81" s="5"/>
      <c r="E81" s="5"/>
      <c r="F81" s="103"/>
    </row>
    <row r="82" spans="1:6" ht="15">
      <c r="A82" s="4">
        <v>10018</v>
      </c>
      <c r="B82" s="4" t="s">
        <v>59</v>
      </c>
      <c r="C82" s="7" t="s">
        <v>60</v>
      </c>
      <c r="D82" s="4" t="s">
        <v>14</v>
      </c>
      <c r="E82" s="9">
        <v>95</v>
      </c>
      <c r="F82" s="102">
        <f>+E82/38</f>
        <v>2.5</v>
      </c>
    </row>
    <row r="83" spans="1:6" ht="15">
      <c r="A83" s="5"/>
      <c r="B83" s="5"/>
      <c r="C83" s="8" t="s">
        <v>61</v>
      </c>
      <c r="D83" s="5"/>
      <c r="E83" s="5"/>
      <c r="F83" s="103"/>
    </row>
    <row r="84" spans="1:6" ht="15">
      <c r="A84" s="4">
        <v>10019</v>
      </c>
      <c r="B84" s="4" t="s">
        <v>62</v>
      </c>
      <c r="C84" s="7" t="s">
        <v>25</v>
      </c>
      <c r="D84" s="4" t="s">
        <v>14</v>
      </c>
      <c r="E84" s="9">
        <v>130</v>
      </c>
      <c r="F84" s="102">
        <f>+E84/38</f>
        <v>3.4210526315789473</v>
      </c>
    </row>
    <row r="85" spans="1:6" ht="15">
      <c r="A85" s="14"/>
      <c r="B85" s="14"/>
      <c r="C85" s="8" t="s">
        <v>46</v>
      </c>
      <c r="D85" s="14"/>
      <c r="E85" s="14"/>
      <c r="F85" s="103"/>
    </row>
    <row r="86" spans="1:6" ht="15">
      <c r="A86" s="4">
        <v>10020</v>
      </c>
      <c r="B86" s="4" t="s">
        <v>63</v>
      </c>
      <c r="C86" s="7" t="s">
        <v>64</v>
      </c>
      <c r="D86" s="4" t="s">
        <v>14</v>
      </c>
      <c r="E86" s="9">
        <v>170</v>
      </c>
      <c r="F86" s="102">
        <f>+E86/38</f>
        <v>4.473684210526316</v>
      </c>
    </row>
    <row r="87" spans="1:6" ht="15">
      <c r="A87" s="14"/>
      <c r="B87" s="14"/>
      <c r="C87" s="8" t="s">
        <v>65</v>
      </c>
      <c r="D87" s="14"/>
      <c r="E87" s="14"/>
      <c r="F87" s="103"/>
    </row>
    <row r="88" spans="1:6" ht="15">
      <c r="A88" s="4">
        <v>10021</v>
      </c>
      <c r="B88" s="4" t="s">
        <v>66</v>
      </c>
      <c r="C88" s="7" t="s">
        <v>25</v>
      </c>
      <c r="D88" s="4" t="s">
        <v>14</v>
      </c>
      <c r="E88" s="9">
        <v>170</v>
      </c>
      <c r="F88" s="102">
        <f>+E88/38</f>
        <v>4.473684210526316</v>
      </c>
    </row>
    <row r="89" spans="1:6" ht="15">
      <c r="A89" s="14"/>
      <c r="B89" s="14"/>
      <c r="C89" s="8" t="s">
        <v>67</v>
      </c>
      <c r="D89" s="14"/>
      <c r="E89" s="14"/>
      <c r="F89" s="103"/>
    </row>
    <row r="90" spans="1:6" ht="15">
      <c r="A90" s="4">
        <v>10022</v>
      </c>
      <c r="B90" s="4" t="s">
        <v>68</v>
      </c>
      <c r="C90" s="7" t="s">
        <v>25</v>
      </c>
      <c r="D90" s="4" t="s">
        <v>14</v>
      </c>
      <c r="E90" s="9">
        <v>175</v>
      </c>
      <c r="F90" s="102">
        <f>+E90/38</f>
        <v>4.605263157894737</v>
      </c>
    </row>
    <row r="91" spans="1:6" ht="15">
      <c r="A91" s="14"/>
      <c r="B91" s="14"/>
      <c r="C91" s="8" t="s">
        <v>69</v>
      </c>
      <c r="D91" s="14"/>
      <c r="E91" s="14"/>
      <c r="F91" s="103"/>
    </row>
    <row r="92" spans="1:6" ht="15">
      <c r="A92" s="106"/>
      <c r="B92" s="106"/>
      <c r="C92" s="107"/>
      <c r="D92" s="106"/>
      <c r="E92" s="106"/>
      <c r="F92" s="105"/>
    </row>
    <row r="93" spans="1:6" ht="15">
      <c r="A93" s="106"/>
      <c r="B93" s="106"/>
      <c r="C93" s="107"/>
      <c r="D93" s="106"/>
      <c r="E93" s="106"/>
      <c r="F93" s="105"/>
    </row>
    <row r="94" spans="1:6" ht="15">
      <c r="A94" s="106"/>
      <c r="B94" s="106"/>
      <c r="C94" s="107"/>
      <c r="D94" s="106"/>
      <c r="E94" s="106"/>
      <c r="F94" s="105"/>
    </row>
    <row r="95" spans="1:6" ht="15">
      <c r="A95" s="106"/>
      <c r="B95" s="106"/>
      <c r="C95" s="107"/>
      <c r="D95" s="106"/>
      <c r="E95" s="106"/>
      <c r="F95" s="105"/>
    </row>
    <row r="96" spans="1:6" ht="15">
      <c r="A96" s="106"/>
      <c r="B96" s="106"/>
      <c r="C96" s="108"/>
      <c r="E96" s="106"/>
      <c r="F96" s="105"/>
    </row>
    <row r="97" spans="1:6" ht="15">
      <c r="A97" s="106"/>
      <c r="B97" s="106"/>
      <c r="C97" s="108"/>
      <c r="E97" s="106"/>
      <c r="F97" s="105"/>
    </row>
    <row r="98" spans="1:6" ht="15">
      <c r="A98" s="106"/>
      <c r="B98" s="106"/>
      <c r="C98" s="108" t="s">
        <v>1735</v>
      </c>
      <c r="D98" t="s">
        <v>1737</v>
      </c>
      <c r="E98" s="106"/>
      <c r="F98" s="105"/>
    </row>
    <row r="99" spans="1:6" ht="15">
      <c r="A99" s="106"/>
      <c r="B99" s="106"/>
      <c r="C99" s="107"/>
      <c r="D99" s="106"/>
      <c r="E99" s="106"/>
      <c r="F99" s="105"/>
    </row>
    <row r="100" spans="1:6" ht="15">
      <c r="A100" s="106"/>
      <c r="B100" s="106"/>
      <c r="C100" s="107"/>
      <c r="D100" s="106"/>
      <c r="E100" s="106"/>
      <c r="F100" s="105"/>
    </row>
    <row r="101" spans="1:6" ht="15">
      <c r="A101" s="4">
        <v>10023</v>
      </c>
      <c r="B101" s="4" t="s">
        <v>70</v>
      </c>
      <c r="C101" s="7" t="s">
        <v>61</v>
      </c>
      <c r="D101" s="4" t="s">
        <v>14</v>
      </c>
      <c r="E101" s="9">
        <v>190</v>
      </c>
      <c r="F101" s="102">
        <f>+E101/38</f>
        <v>5</v>
      </c>
    </row>
    <row r="102" spans="1:6" ht="15">
      <c r="A102" s="14"/>
      <c r="B102" s="14"/>
      <c r="C102" s="8" t="s">
        <v>71</v>
      </c>
      <c r="D102" s="14"/>
      <c r="E102" s="14"/>
      <c r="F102" s="103"/>
    </row>
    <row r="103" spans="1:6" ht="15">
      <c r="A103" s="4">
        <v>10024</v>
      </c>
      <c r="B103" s="4" t="s">
        <v>72</v>
      </c>
      <c r="C103" s="7" t="s">
        <v>73</v>
      </c>
      <c r="D103" s="4" t="s">
        <v>14</v>
      </c>
      <c r="E103" s="9">
        <v>155</v>
      </c>
      <c r="F103" s="102">
        <f>+E103/38</f>
        <v>4.078947368421052</v>
      </c>
    </row>
    <row r="104" spans="1:6" ht="15">
      <c r="A104" s="14"/>
      <c r="B104" s="14"/>
      <c r="C104" s="8" t="s">
        <v>61</v>
      </c>
      <c r="D104" s="14"/>
      <c r="E104" s="14"/>
      <c r="F104" s="103"/>
    </row>
    <row r="105" spans="1:6" ht="15">
      <c r="A105" s="4">
        <v>10025</v>
      </c>
      <c r="B105" s="4" t="s">
        <v>74</v>
      </c>
      <c r="C105" s="7" t="s">
        <v>42</v>
      </c>
      <c r="D105" s="4" t="s">
        <v>14</v>
      </c>
      <c r="E105" s="9">
        <v>195</v>
      </c>
      <c r="F105" s="102">
        <f>+E105/38</f>
        <v>5.131578947368421</v>
      </c>
    </row>
    <row r="106" spans="1:6" ht="15">
      <c r="A106" s="14"/>
      <c r="B106" s="14"/>
      <c r="C106" s="8" t="s">
        <v>61</v>
      </c>
      <c r="D106" s="14"/>
      <c r="E106" s="14"/>
      <c r="F106" s="103"/>
    </row>
    <row r="107" spans="1:6" ht="15">
      <c r="A107" s="4">
        <v>10026</v>
      </c>
      <c r="B107" s="4" t="s">
        <v>75</v>
      </c>
      <c r="C107" s="7" t="s">
        <v>76</v>
      </c>
      <c r="D107" s="4" t="s">
        <v>14</v>
      </c>
      <c r="E107" s="9">
        <v>250</v>
      </c>
      <c r="F107" s="102">
        <f>+E107/38</f>
        <v>6.578947368421052</v>
      </c>
    </row>
    <row r="108" spans="1:6" ht="15">
      <c r="A108" s="14"/>
      <c r="B108" s="14"/>
      <c r="C108" s="8" t="s">
        <v>77</v>
      </c>
      <c r="D108" s="14"/>
      <c r="E108" s="14"/>
      <c r="F108" s="103"/>
    </row>
    <row r="109" spans="1:6" ht="15">
      <c r="A109" s="4">
        <v>10027</v>
      </c>
      <c r="B109" s="4" t="s">
        <v>78</v>
      </c>
      <c r="C109" s="7" t="s">
        <v>79</v>
      </c>
      <c r="D109" s="4" t="s">
        <v>14</v>
      </c>
      <c r="E109" s="9">
        <v>455</v>
      </c>
      <c r="F109" s="102">
        <f>+E109/38</f>
        <v>11.973684210526315</v>
      </c>
    </row>
    <row r="110" spans="1:6" ht="15">
      <c r="A110" s="14"/>
      <c r="B110" s="14"/>
      <c r="C110" s="8" t="s">
        <v>80</v>
      </c>
      <c r="D110" s="14"/>
      <c r="E110" s="14"/>
      <c r="F110" s="103"/>
    </row>
    <row r="111" spans="1:6" ht="15">
      <c r="A111" s="4">
        <v>10028</v>
      </c>
      <c r="B111" s="4" t="s">
        <v>81</v>
      </c>
      <c r="C111" s="7" t="s">
        <v>82</v>
      </c>
      <c r="D111" s="4" t="s">
        <v>14</v>
      </c>
      <c r="E111" s="9">
        <v>520</v>
      </c>
      <c r="F111" s="102">
        <f>+E111/38</f>
        <v>13.68421052631579</v>
      </c>
    </row>
    <row r="112" spans="1:6" ht="15">
      <c r="A112" s="14"/>
      <c r="B112" s="14"/>
      <c r="C112" s="8" t="s">
        <v>46</v>
      </c>
      <c r="D112" s="14"/>
      <c r="E112" s="14"/>
      <c r="F112" s="103"/>
    </row>
    <row r="113" spans="1:5" ht="15">
      <c r="A113" s="15"/>
      <c r="B113" s="15"/>
      <c r="D113" s="15"/>
      <c r="E113" s="15"/>
    </row>
    <row r="114" spans="1:5" ht="15">
      <c r="A114" s="51"/>
      <c r="B114" s="51"/>
      <c r="D114" s="51"/>
      <c r="E114" s="51"/>
    </row>
    <row r="115" spans="1:5" ht="15">
      <c r="A115" s="51"/>
      <c r="B115" s="51"/>
      <c r="D115" s="51"/>
      <c r="E115" s="51"/>
    </row>
    <row r="116" spans="1:5" ht="15">
      <c r="A116" s="51"/>
      <c r="B116" s="51"/>
      <c r="D116" s="51"/>
      <c r="E116" s="51"/>
    </row>
    <row r="117" spans="1:5" ht="15">
      <c r="A117" s="51"/>
      <c r="B117" s="51"/>
      <c r="D117" s="51"/>
      <c r="E117" s="51"/>
    </row>
    <row r="118" spans="1:5" ht="15">
      <c r="A118" s="51"/>
      <c r="B118" s="51"/>
      <c r="D118" s="51"/>
      <c r="E118" s="51"/>
    </row>
    <row r="119" spans="1:5" ht="15">
      <c r="A119" s="51"/>
      <c r="B119" s="51"/>
      <c r="D119" s="51"/>
      <c r="E119" s="51"/>
    </row>
    <row r="120" spans="1:5" ht="15">
      <c r="A120" s="51"/>
      <c r="B120" s="51"/>
      <c r="D120" s="51"/>
      <c r="E120" s="51"/>
    </row>
    <row r="121" spans="1:5" ht="15">
      <c r="A121" s="51"/>
      <c r="B121" s="51"/>
      <c r="D121" s="51"/>
      <c r="E121" s="51"/>
    </row>
    <row r="122" spans="1:5" ht="15">
      <c r="A122" s="51"/>
      <c r="B122" s="51"/>
      <c r="D122" s="51"/>
      <c r="E122" s="51"/>
    </row>
    <row r="123" spans="1:5" ht="15">
      <c r="A123" s="51"/>
      <c r="B123" s="51"/>
      <c r="D123" s="51"/>
      <c r="E123" s="51"/>
    </row>
    <row r="124" spans="1:5" ht="15">
      <c r="A124" s="51"/>
      <c r="B124" s="51"/>
      <c r="D124" s="51"/>
      <c r="E124" s="51"/>
    </row>
    <row r="125" spans="1:5" ht="15">
      <c r="A125" s="51"/>
      <c r="B125" s="51"/>
      <c r="D125" s="51"/>
      <c r="E125" s="51"/>
    </row>
    <row r="126" spans="1:5" ht="15">
      <c r="A126" s="51"/>
      <c r="B126" s="51"/>
      <c r="D126" s="51"/>
      <c r="E126" s="51"/>
    </row>
    <row r="127" spans="1:5" ht="15">
      <c r="A127" s="51"/>
      <c r="B127" s="51"/>
      <c r="D127" s="51"/>
      <c r="E127" s="51"/>
    </row>
    <row r="128" spans="1:5" ht="15">
      <c r="A128" s="51"/>
      <c r="B128" s="51"/>
      <c r="D128" s="51"/>
      <c r="E128" s="51"/>
    </row>
    <row r="129" spans="1:5" ht="15">
      <c r="A129" s="51"/>
      <c r="B129" s="51"/>
      <c r="D129" s="51"/>
      <c r="E129" s="51"/>
    </row>
    <row r="130" spans="1:5" ht="15">
      <c r="A130" s="51"/>
      <c r="B130" s="51"/>
      <c r="D130" s="51"/>
      <c r="E130" s="51"/>
    </row>
    <row r="131" spans="1:5" ht="15">
      <c r="A131" s="51"/>
      <c r="B131" s="51"/>
      <c r="D131" s="51"/>
      <c r="E131" s="51"/>
    </row>
    <row r="132" spans="1:5" ht="15">
      <c r="A132" s="51"/>
      <c r="B132" s="51"/>
      <c r="D132" s="51"/>
      <c r="E132" s="51"/>
    </row>
    <row r="133" spans="1:5" ht="15">
      <c r="A133" s="51"/>
      <c r="B133" s="51"/>
      <c r="D133" s="51"/>
      <c r="E133" s="51"/>
    </row>
    <row r="134" spans="1:5" ht="15">
      <c r="A134" s="51"/>
      <c r="B134" s="51"/>
      <c r="D134" s="51"/>
      <c r="E134" s="51"/>
    </row>
    <row r="135" spans="1:5" ht="15">
      <c r="A135" s="51"/>
      <c r="B135" s="51"/>
      <c r="D135" s="51"/>
      <c r="E135" s="51"/>
    </row>
    <row r="136" spans="1:5" ht="15">
      <c r="A136" s="51"/>
      <c r="B136" s="51"/>
      <c r="D136" s="51"/>
      <c r="E136" s="51"/>
    </row>
    <row r="137" spans="1:5" ht="15">
      <c r="A137" s="51"/>
      <c r="B137" s="51"/>
      <c r="D137" s="51"/>
      <c r="E137" s="51"/>
    </row>
    <row r="138" spans="1:5" ht="15">
      <c r="A138" s="51"/>
      <c r="B138" s="51"/>
      <c r="D138" s="51"/>
      <c r="E138" s="51"/>
    </row>
    <row r="139" spans="1:5" ht="15">
      <c r="A139" s="51"/>
      <c r="B139" s="51"/>
      <c r="D139" s="51"/>
      <c r="E139" s="51"/>
    </row>
    <row r="140" spans="1:5" ht="15">
      <c r="A140" s="51"/>
      <c r="B140" s="51"/>
      <c r="D140" s="51"/>
      <c r="E140" s="51"/>
    </row>
    <row r="141" spans="1:5" ht="15">
      <c r="A141" s="51"/>
      <c r="B141" s="51"/>
      <c r="D141" s="51"/>
      <c r="E141" s="51"/>
    </row>
    <row r="142" spans="1:5" ht="15">
      <c r="A142" s="51"/>
      <c r="B142" s="51"/>
      <c r="D142" s="51"/>
      <c r="E142" s="51"/>
    </row>
    <row r="143" spans="1:5" ht="15">
      <c r="A143" s="51"/>
      <c r="B143" s="51"/>
      <c r="D143" s="51"/>
      <c r="E143" s="51"/>
    </row>
    <row r="144" spans="1:5" ht="15">
      <c r="A144" s="51"/>
      <c r="B144" s="51"/>
      <c r="D144" s="51"/>
      <c r="E144" s="51"/>
    </row>
    <row r="145" spans="1:5" ht="15">
      <c r="A145" s="51"/>
      <c r="B145" s="51"/>
      <c r="C145" s="51"/>
      <c r="D145" s="51"/>
      <c r="E145" s="51"/>
    </row>
    <row r="146" spans="1:5" ht="15">
      <c r="A146" s="51"/>
      <c r="B146" s="51"/>
      <c r="C146" s="51"/>
      <c r="D146" s="51"/>
      <c r="E146" s="51"/>
    </row>
    <row r="147" spans="1:5" ht="15">
      <c r="A147" s="51"/>
      <c r="B147" s="51"/>
      <c r="D147" s="51"/>
      <c r="E147" s="51"/>
    </row>
    <row r="148" spans="1:5" ht="15">
      <c r="A148" s="15"/>
      <c r="B148" s="15"/>
      <c r="C148" s="51" t="s">
        <v>1736</v>
      </c>
      <c r="D148" s="15"/>
      <c r="E148" s="15"/>
    </row>
    <row r="149" spans="1:5" ht="15">
      <c r="A149" s="51"/>
      <c r="B149" s="51"/>
      <c r="D149" s="51"/>
      <c r="E149" s="51"/>
    </row>
    <row r="150" spans="1:5" ht="15">
      <c r="A150" s="51"/>
      <c r="B150" s="51"/>
      <c r="D150" s="51"/>
      <c r="E150" s="51"/>
    </row>
    <row r="151" spans="1:5" ht="21">
      <c r="A151" s="19" t="s">
        <v>83</v>
      </c>
      <c r="B151" s="15"/>
      <c r="D151" s="15"/>
      <c r="E151" s="15"/>
    </row>
    <row r="152" spans="1:5" ht="15">
      <c r="A152" s="20" t="s">
        <v>84</v>
      </c>
      <c r="B152" s="20"/>
      <c r="C152" s="20"/>
      <c r="D152" s="15"/>
      <c r="E152" s="15"/>
    </row>
    <row r="153" spans="1:5" ht="15">
      <c r="A153" s="20" t="s">
        <v>85</v>
      </c>
      <c r="B153" s="20"/>
      <c r="C153" s="20"/>
      <c r="D153" s="15"/>
      <c r="E153" s="15"/>
    </row>
    <row r="154" spans="1:5" ht="15">
      <c r="A154" s="20" t="s">
        <v>86</v>
      </c>
      <c r="B154" s="20"/>
      <c r="C154" s="20"/>
      <c r="D154" s="15"/>
      <c r="E154" s="15"/>
    </row>
    <row r="155" spans="1:5" ht="15">
      <c r="A155" s="20"/>
      <c r="B155" s="20"/>
      <c r="C155" s="20"/>
      <c r="D155" s="15"/>
      <c r="E155" s="15"/>
    </row>
    <row r="156" spans="1:6" ht="15">
      <c r="A156" s="2" t="s">
        <v>6</v>
      </c>
      <c r="B156" s="2" t="s">
        <v>7</v>
      </c>
      <c r="C156" s="3" t="s">
        <v>8</v>
      </c>
      <c r="D156" s="2" t="s">
        <v>9</v>
      </c>
      <c r="E156" s="2" t="s">
        <v>10</v>
      </c>
      <c r="F156" s="100"/>
    </row>
    <row r="157" spans="1:6" ht="15">
      <c r="A157" s="4">
        <v>20001</v>
      </c>
      <c r="B157" s="4" t="s">
        <v>87</v>
      </c>
      <c r="C157" s="10" t="s">
        <v>88</v>
      </c>
      <c r="D157" s="4" t="s">
        <v>91</v>
      </c>
      <c r="E157" s="9">
        <v>105</v>
      </c>
      <c r="F157" s="102">
        <f>+E157/38</f>
        <v>2.763157894736842</v>
      </c>
    </row>
    <row r="158" spans="1:6" ht="15">
      <c r="A158" s="21"/>
      <c r="B158" s="21"/>
      <c r="C158" s="13" t="s">
        <v>89</v>
      </c>
      <c r="D158" s="21"/>
      <c r="E158" s="21"/>
      <c r="F158" s="104"/>
    </row>
    <row r="159" spans="1:6" ht="15">
      <c r="A159" s="14"/>
      <c r="B159" s="14"/>
      <c r="C159" s="5" t="s">
        <v>90</v>
      </c>
      <c r="D159" s="14"/>
      <c r="E159" s="14"/>
      <c r="F159" s="103"/>
    </row>
    <row r="160" spans="1:6" ht="15">
      <c r="A160" s="4">
        <v>20002</v>
      </c>
      <c r="B160" s="4" t="s">
        <v>92</v>
      </c>
      <c r="C160" s="7" t="s">
        <v>93</v>
      </c>
      <c r="D160" s="4" t="s">
        <v>91</v>
      </c>
      <c r="E160" s="9">
        <v>105</v>
      </c>
      <c r="F160" s="102">
        <f>+E160/38</f>
        <v>2.763157894736842</v>
      </c>
    </row>
    <row r="161" spans="1:6" ht="15">
      <c r="A161" s="14"/>
      <c r="B161" s="14"/>
      <c r="C161" s="8" t="s">
        <v>94</v>
      </c>
      <c r="D161" s="14"/>
      <c r="E161" s="14"/>
      <c r="F161" s="103"/>
    </row>
    <row r="162" spans="1:6" ht="15">
      <c r="A162" s="4">
        <v>20003</v>
      </c>
      <c r="B162" s="4" t="s">
        <v>95</v>
      </c>
      <c r="C162" s="7" t="s">
        <v>96</v>
      </c>
      <c r="D162" s="4" t="s">
        <v>91</v>
      </c>
      <c r="E162" s="9">
        <v>115</v>
      </c>
      <c r="F162" s="102">
        <f>+E162/38</f>
        <v>3.026315789473684</v>
      </c>
    </row>
    <row r="163" spans="1:6" ht="15">
      <c r="A163" s="14"/>
      <c r="B163" s="14"/>
      <c r="C163" s="8" t="s">
        <v>97</v>
      </c>
      <c r="D163" s="14"/>
      <c r="E163" s="14"/>
      <c r="F163" s="103"/>
    </row>
    <row r="164" spans="1:6" ht="15">
      <c r="A164" s="4">
        <v>20004</v>
      </c>
      <c r="B164" s="4" t="s">
        <v>98</v>
      </c>
      <c r="C164" s="7" t="s">
        <v>99</v>
      </c>
      <c r="D164" s="4" t="s">
        <v>91</v>
      </c>
      <c r="E164" s="9">
        <v>115</v>
      </c>
      <c r="F164" s="102">
        <f>+E164/38</f>
        <v>3.026315789473684</v>
      </c>
    </row>
    <row r="165" spans="1:6" ht="15">
      <c r="A165" s="14"/>
      <c r="B165" s="14"/>
      <c r="C165" s="8" t="s">
        <v>100</v>
      </c>
      <c r="D165" s="14"/>
      <c r="E165" s="14"/>
      <c r="F165" s="103"/>
    </row>
    <row r="166" spans="1:6" ht="15">
      <c r="A166" s="4">
        <v>20005</v>
      </c>
      <c r="B166" s="4" t="s">
        <v>101</v>
      </c>
      <c r="C166" s="7" t="s">
        <v>102</v>
      </c>
      <c r="D166" s="4" t="s">
        <v>91</v>
      </c>
      <c r="E166" s="9">
        <v>195</v>
      </c>
      <c r="F166" s="102">
        <f>+E166/38</f>
        <v>5.131578947368421</v>
      </c>
    </row>
    <row r="167" spans="1:6" ht="15">
      <c r="A167" s="14"/>
      <c r="B167" s="14"/>
      <c r="C167" s="8" t="s">
        <v>103</v>
      </c>
      <c r="D167" s="14"/>
      <c r="E167" s="14"/>
      <c r="F167" s="103"/>
    </row>
    <row r="168" spans="1:6" ht="15">
      <c r="A168" s="4">
        <v>20006</v>
      </c>
      <c r="B168" s="4" t="s">
        <v>104</v>
      </c>
      <c r="C168" s="7" t="s">
        <v>105</v>
      </c>
      <c r="D168" s="4" t="s">
        <v>91</v>
      </c>
      <c r="E168" s="9">
        <v>195</v>
      </c>
      <c r="F168" s="102">
        <f>+E168/38</f>
        <v>5.131578947368421</v>
      </c>
    </row>
    <row r="169" spans="1:6" ht="15">
      <c r="A169" s="14"/>
      <c r="B169" s="14"/>
      <c r="C169" s="8" t="s">
        <v>106</v>
      </c>
      <c r="D169" s="14"/>
      <c r="E169" s="14"/>
      <c r="F169" s="103"/>
    </row>
    <row r="170" spans="1:6" ht="15">
      <c r="A170" s="4">
        <v>20007</v>
      </c>
      <c r="B170" s="4" t="s">
        <v>107</v>
      </c>
      <c r="C170" s="7" t="s">
        <v>108</v>
      </c>
      <c r="D170" s="4" t="s">
        <v>110</v>
      </c>
      <c r="E170" s="9">
        <v>115</v>
      </c>
      <c r="F170" s="102">
        <f>+E170/38</f>
        <v>3.026315789473684</v>
      </c>
    </row>
    <row r="171" spans="1:6" ht="15">
      <c r="A171" s="14"/>
      <c r="B171" s="14"/>
      <c r="C171" s="8" t="s">
        <v>109</v>
      </c>
      <c r="D171" s="14"/>
      <c r="E171" s="14"/>
      <c r="F171" s="103"/>
    </row>
    <row r="172" spans="1:6" ht="15">
      <c r="A172" s="4">
        <v>20008</v>
      </c>
      <c r="B172" s="4" t="s">
        <v>111</v>
      </c>
      <c r="C172" s="7" t="s">
        <v>112</v>
      </c>
      <c r="D172" s="4" t="s">
        <v>91</v>
      </c>
      <c r="E172" s="9">
        <v>255</v>
      </c>
      <c r="F172" s="102">
        <f>+E172/38</f>
        <v>6.7105263157894735</v>
      </c>
    </row>
    <row r="173" spans="1:6" ht="15">
      <c r="A173" s="14"/>
      <c r="B173" s="14"/>
      <c r="C173" s="22" t="s">
        <v>113</v>
      </c>
      <c r="D173" s="14"/>
      <c r="E173" s="14"/>
      <c r="F173" s="103"/>
    </row>
    <row r="174" spans="1:6" ht="15">
      <c r="A174" s="4">
        <v>20009</v>
      </c>
      <c r="B174" s="4" t="s">
        <v>114</v>
      </c>
      <c r="C174" s="7" t="s">
        <v>115</v>
      </c>
      <c r="D174" s="4" t="s">
        <v>91</v>
      </c>
      <c r="E174" s="9">
        <v>300</v>
      </c>
      <c r="F174" s="102">
        <f>+E174/38</f>
        <v>7.894736842105263</v>
      </c>
    </row>
    <row r="175" spans="1:6" ht="15">
      <c r="A175" s="14"/>
      <c r="B175" s="14"/>
      <c r="C175" s="8" t="s">
        <v>116</v>
      </c>
      <c r="D175" s="14"/>
      <c r="E175" s="14"/>
      <c r="F175" s="103"/>
    </row>
    <row r="176" spans="1:6" ht="15">
      <c r="A176" s="4">
        <v>20010</v>
      </c>
      <c r="B176" s="4" t="s">
        <v>117</v>
      </c>
      <c r="C176" s="7" t="s">
        <v>118</v>
      </c>
      <c r="D176" s="4" t="s">
        <v>110</v>
      </c>
      <c r="E176" s="9">
        <v>110</v>
      </c>
      <c r="F176" s="102">
        <f>+E176/38</f>
        <v>2.8947368421052633</v>
      </c>
    </row>
    <row r="177" spans="1:6" ht="15">
      <c r="A177" s="14"/>
      <c r="B177" s="14"/>
      <c r="C177" s="8" t="s">
        <v>119</v>
      </c>
      <c r="D177" s="14"/>
      <c r="E177" s="14"/>
      <c r="F177" s="103"/>
    </row>
    <row r="178" spans="1:6" ht="15">
      <c r="A178" s="4">
        <v>20011</v>
      </c>
      <c r="B178" s="4" t="s">
        <v>120</v>
      </c>
      <c r="C178" s="7" t="s">
        <v>121</v>
      </c>
      <c r="D178" s="4" t="s">
        <v>91</v>
      </c>
      <c r="E178" s="9">
        <v>195</v>
      </c>
      <c r="F178" s="102">
        <f>+E178/38</f>
        <v>5.131578947368421</v>
      </c>
    </row>
    <row r="179" spans="1:6" ht="15">
      <c r="A179" s="14"/>
      <c r="B179" s="14"/>
      <c r="C179" s="8" t="s">
        <v>122</v>
      </c>
      <c r="D179" s="14"/>
      <c r="E179" s="14"/>
      <c r="F179" s="103"/>
    </row>
    <row r="180" spans="1:6" ht="15">
      <c r="A180" s="4">
        <v>20012</v>
      </c>
      <c r="B180" s="4" t="s">
        <v>123</v>
      </c>
      <c r="C180" s="7" t="s">
        <v>121</v>
      </c>
      <c r="D180" s="4" t="s">
        <v>91</v>
      </c>
      <c r="E180" s="9">
        <v>195</v>
      </c>
      <c r="F180" s="102">
        <f>+E180/38</f>
        <v>5.131578947368421</v>
      </c>
    </row>
    <row r="181" spans="1:6" ht="15">
      <c r="A181" s="14"/>
      <c r="B181" s="14"/>
      <c r="C181" s="8" t="s">
        <v>124</v>
      </c>
      <c r="D181" s="14"/>
      <c r="E181" s="14"/>
      <c r="F181" s="103"/>
    </row>
    <row r="182" spans="1:6" ht="15">
      <c r="A182" s="4">
        <v>20013</v>
      </c>
      <c r="B182" s="4" t="s">
        <v>125</v>
      </c>
      <c r="C182" s="7" t="s">
        <v>126</v>
      </c>
      <c r="D182" s="4" t="s">
        <v>91</v>
      </c>
      <c r="E182" s="9">
        <v>265</v>
      </c>
      <c r="F182" s="102">
        <f>+E182/38</f>
        <v>6.973684210526316</v>
      </c>
    </row>
    <row r="183" spans="1:6" ht="15">
      <c r="A183" s="21"/>
      <c r="B183" s="21"/>
      <c r="C183" s="12" t="s">
        <v>127</v>
      </c>
      <c r="D183" s="21"/>
      <c r="E183" s="21"/>
      <c r="F183" s="104"/>
    </row>
    <row r="184" spans="1:6" ht="15">
      <c r="A184" s="14"/>
      <c r="B184" s="14"/>
      <c r="C184" s="8" t="s">
        <v>128</v>
      </c>
      <c r="D184" s="14"/>
      <c r="E184" s="14"/>
      <c r="F184" s="103"/>
    </row>
    <row r="185" spans="1:6" ht="15">
      <c r="A185" s="4">
        <v>20014</v>
      </c>
      <c r="B185" s="4" t="s">
        <v>129</v>
      </c>
      <c r="C185" s="7" t="s">
        <v>130</v>
      </c>
      <c r="D185" s="4" t="s">
        <v>110</v>
      </c>
      <c r="E185" s="9">
        <v>235</v>
      </c>
      <c r="F185" s="102">
        <f>+E185/38</f>
        <v>6.184210526315789</v>
      </c>
    </row>
    <row r="186" spans="1:6" ht="15">
      <c r="A186" s="21"/>
      <c r="B186" s="21"/>
      <c r="C186" s="12" t="s">
        <v>131</v>
      </c>
      <c r="D186" s="21"/>
      <c r="E186" s="21"/>
      <c r="F186" s="104"/>
    </row>
    <row r="187" spans="1:6" ht="15">
      <c r="A187" s="14"/>
      <c r="B187" s="14"/>
      <c r="C187" s="8" t="s">
        <v>132</v>
      </c>
      <c r="D187" s="14"/>
      <c r="E187" s="14"/>
      <c r="F187" s="103"/>
    </row>
    <row r="188" spans="1:6" ht="15">
      <c r="A188" s="4">
        <v>20015</v>
      </c>
      <c r="B188" s="4" t="s">
        <v>133</v>
      </c>
      <c r="C188" s="7" t="s">
        <v>134</v>
      </c>
      <c r="D188" s="4" t="s">
        <v>110</v>
      </c>
      <c r="E188" s="9">
        <v>180</v>
      </c>
      <c r="F188" s="102">
        <f>+E188/38</f>
        <v>4.7368421052631575</v>
      </c>
    </row>
    <row r="189" spans="1:6" ht="15">
      <c r="A189" s="14"/>
      <c r="B189" s="14"/>
      <c r="C189" s="8" t="s">
        <v>135</v>
      </c>
      <c r="D189" s="14"/>
      <c r="E189" s="14"/>
      <c r="F189" s="103"/>
    </row>
    <row r="190" spans="1:6" ht="15">
      <c r="A190" s="4">
        <v>20016</v>
      </c>
      <c r="B190" s="4" t="s">
        <v>136</v>
      </c>
      <c r="C190" s="7" t="s">
        <v>137</v>
      </c>
      <c r="D190" s="4" t="s">
        <v>110</v>
      </c>
      <c r="E190" s="9">
        <v>190</v>
      </c>
      <c r="F190" s="102">
        <f>+E190/38</f>
        <v>5</v>
      </c>
    </row>
    <row r="191" spans="1:6" ht="15">
      <c r="A191" s="21"/>
      <c r="B191" s="21"/>
      <c r="C191" s="12" t="s">
        <v>138</v>
      </c>
      <c r="D191" s="21"/>
      <c r="E191" s="21"/>
      <c r="F191" s="103"/>
    </row>
    <row r="192" spans="1:6" ht="15">
      <c r="A192" s="14"/>
      <c r="B192" s="14"/>
      <c r="C192" s="8" t="s">
        <v>132</v>
      </c>
      <c r="D192" s="14"/>
      <c r="E192" s="14"/>
      <c r="F192" s="103"/>
    </row>
    <row r="193" spans="1:6" ht="15">
      <c r="A193" s="4">
        <v>20017</v>
      </c>
      <c r="B193" s="4" t="s">
        <v>139</v>
      </c>
      <c r="C193" s="7" t="s">
        <v>140</v>
      </c>
      <c r="D193" s="4" t="s">
        <v>110</v>
      </c>
      <c r="E193" s="9">
        <v>210</v>
      </c>
      <c r="F193" s="102">
        <f>+E193/38</f>
        <v>5.526315789473684</v>
      </c>
    </row>
    <row r="194" spans="1:6" ht="15">
      <c r="A194" s="14"/>
      <c r="B194" s="14"/>
      <c r="C194" s="8" t="s">
        <v>141</v>
      </c>
      <c r="D194" s="14"/>
      <c r="E194" s="14"/>
      <c r="F194" s="103"/>
    </row>
    <row r="195" spans="1:6" ht="15">
      <c r="A195" s="106"/>
      <c r="B195" s="106"/>
      <c r="C195" s="107"/>
      <c r="D195" s="106"/>
      <c r="E195" s="106"/>
      <c r="F195" s="105"/>
    </row>
    <row r="196" spans="1:6" ht="15">
      <c r="A196" s="106"/>
      <c r="B196" s="106"/>
      <c r="C196" s="107"/>
      <c r="D196" s="106"/>
      <c r="E196" s="106"/>
      <c r="F196" s="105"/>
    </row>
    <row r="197" spans="1:6" ht="15">
      <c r="A197" s="106"/>
      <c r="B197" s="106"/>
      <c r="C197" s="108"/>
      <c r="E197" s="106"/>
      <c r="F197" s="105"/>
    </row>
    <row r="198" spans="1:6" ht="15">
      <c r="A198" s="106"/>
      <c r="B198" s="106"/>
      <c r="C198" s="108" t="s">
        <v>1738</v>
      </c>
      <c r="D198" t="s">
        <v>1737</v>
      </c>
      <c r="E198" s="106"/>
      <c r="F198" s="105"/>
    </row>
    <row r="199" spans="1:6" ht="15">
      <c r="A199" s="106"/>
      <c r="B199" s="106"/>
      <c r="C199" s="107"/>
      <c r="D199" s="106"/>
      <c r="E199" s="106"/>
      <c r="F199" s="105"/>
    </row>
    <row r="200" spans="1:6" ht="15">
      <c r="A200" s="106"/>
      <c r="B200" s="106"/>
      <c r="C200" s="107"/>
      <c r="D200" s="106"/>
      <c r="E200" s="106"/>
      <c r="F200" s="105"/>
    </row>
    <row r="201" spans="1:6" ht="15">
      <c r="A201" s="4">
        <v>20018</v>
      </c>
      <c r="B201" s="4" t="s">
        <v>142</v>
      </c>
      <c r="C201" s="7" t="s">
        <v>143</v>
      </c>
      <c r="D201" s="4" t="s">
        <v>91</v>
      </c>
      <c r="E201" s="9">
        <v>170</v>
      </c>
      <c r="F201" s="102">
        <f>+E201/38</f>
        <v>4.473684210526316</v>
      </c>
    </row>
    <row r="202" spans="1:6" ht="15">
      <c r="A202" s="21"/>
      <c r="B202" s="21"/>
      <c r="C202" s="12" t="s">
        <v>144</v>
      </c>
      <c r="D202" s="21"/>
      <c r="E202" s="21"/>
      <c r="F202" s="104"/>
    </row>
    <row r="203" spans="1:6" ht="15">
      <c r="A203" s="14"/>
      <c r="B203" s="14"/>
      <c r="C203" s="8" t="s">
        <v>145</v>
      </c>
      <c r="D203" s="14"/>
      <c r="E203" s="14"/>
      <c r="F203" s="103"/>
    </row>
    <row r="204" spans="1:6" ht="15">
      <c r="A204" s="4">
        <v>20019</v>
      </c>
      <c r="B204" s="4" t="s">
        <v>147</v>
      </c>
      <c r="C204" s="7" t="s">
        <v>148</v>
      </c>
      <c r="D204" s="4" t="s">
        <v>146</v>
      </c>
      <c r="E204" s="9">
        <v>635</v>
      </c>
      <c r="F204" s="102">
        <f>+E204/38</f>
        <v>16.710526315789473</v>
      </c>
    </row>
    <row r="205" spans="1:6" ht="15">
      <c r="A205" s="21"/>
      <c r="B205" s="21"/>
      <c r="C205" s="12" t="s">
        <v>149</v>
      </c>
      <c r="D205" s="21"/>
      <c r="E205" s="21"/>
      <c r="F205" s="104"/>
    </row>
    <row r="206" spans="1:6" ht="15">
      <c r="A206" s="14"/>
      <c r="B206" s="14"/>
      <c r="C206" s="8" t="s">
        <v>150</v>
      </c>
      <c r="D206" s="14"/>
      <c r="E206" s="14"/>
      <c r="F206" s="103"/>
    </row>
    <row r="207" spans="1:6" ht="15">
      <c r="A207" s="4">
        <v>20020</v>
      </c>
      <c r="B207" s="4" t="s">
        <v>151</v>
      </c>
      <c r="C207" s="7" t="s">
        <v>152</v>
      </c>
      <c r="D207" s="4" t="s">
        <v>110</v>
      </c>
      <c r="E207" s="9">
        <v>240</v>
      </c>
      <c r="F207" s="102">
        <f>+E207/38</f>
        <v>6.315789473684211</v>
      </c>
    </row>
    <row r="208" spans="1:6" ht="15">
      <c r="A208" s="14"/>
      <c r="B208" s="14"/>
      <c r="C208" s="8" t="s">
        <v>153</v>
      </c>
      <c r="D208" s="14"/>
      <c r="E208" s="14"/>
      <c r="F208" s="103"/>
    </row>
    <row r="209" spans="1:6" ht="15">
      <c r="A209" s="4">
        <v>20021</v>
      </c>
      <c r="B209" s="4" t="s">
        <v>154</v>
      </c>
      <c r="C209" s="7" t="s">
        <v>155</v>
      </c>
      <c r="D209" s="4" t="s">
        <v>91</v>
      </c>
      <c r="E209" s="9">
        <v>210</v>
      </c>
      <c r="F209" s="102">
        <f>+E209/38</f>
        <v>5.526315789473684</v>
      </c>
    </row>
    <row r="210" spans="1:6" ht="15">
      <c r="A210" s="14"/>
      <c r="B210" s="14"/>
      <c r="C210" s="8" t="s">
        <v>156</v>
      </c>
      <c r="D210" s="14"/>
      <c r="E210" s="14"/>
      <c r="F210" s="103"/>
    </row>
    <row r="211" spans="1:6" ht="15">
      <c r="A211" s="4">
        <v>20022</v>
      </c>
      <c r="B211" s="15" t="s">
        <v>157</v>
      </c>
      <c r="C211" s="7" t="s">
        <v>158</v>
      </c>
      <c r="D211" s="4" t="s">
        <v>91</v>
      </c>
      <c r="E211" s="9">
        <v>230</v>
      </c>
      <c r="F211" s="102">
        <f>+E211/38</f>
        <v>6.052631578947368</v>
      </c>
    </row>
    <row r="212" spans="1:6" ht="15">
      <c r="A212" s="14"/>
      <c r="B212" s="15"/>
      <c r="C212" s="8" t="s">
        <v>159</v>
      </c>
      <c r="D212" s="14"/>
      <c r="E212" s="14"/>
      <c r="F212" s="104"/>
    </row>
    <row r="213" spans="1:6" ht="15">
      <c r="A213" s="4">
        <v>20023</v>
      </c>
      <c r="B213" s="4" t="s">
        <v>160</v>
      </c>
      <c r="C213" s="7" t="s">
        <v>158</v>
      </c>
      <c r="D213" s="4" t="s">
        <v>91</v>
      </c>
      <c r="E213" s="101">
        <v>280</v>
      </c>
      <c r="F213" s="102">
        <f>+E213/38</f>
        <v>7.368421052631579</v>
      </c>
    </row>
    <row r="214" spans="1:6" ht="15">
      <c r="A214" s="21"/>
      <c r="B214" s="21"/>
      <c r="C214" s="12" t="s">
        <v>161</v>
      </c>
      <c r="D214" s="21"/>
      <c r="E214" s="26"/>
      <c r="F214" s="104"/>
    </row>
    <row r="215" spans="1:6" ht="15">
      <c r="A215" s="14"/>
      <c r="B215" s="14"/>
      <c r="C215" s="8" t="s">
        <v>162</v>
      </c>
      <c r="D215" s="14"/>
      <c r="E215" s="29"/>
      <c r="F215" s="103"/>
    </row>
    <row r="216" spans="1:6" ht="15">
      <c r="A216" s="4">
        <v>20024</v>
      </c>
      <c r="B216" s="4" t="s">
        <v>163</v>
      </c>
      <c r="C216" s="7" t="s">
        <v>164</v>
      </c>
      <c r="D216" s="4" t="s">
        <v>91</v>
      </c>
      <c r="E216" s="9">
        <v>210</v>
      </c>
      <c r="F216" s="102">
        <f>+E216/38</f>
        <v>5.526315789473684</v>
      </c>
    </row>
    <row r="217" spans="1:6" ht="15">
      <c r="A217" s="14"/>
      <c r="B217" s="14"/>
      <c r="C217" s="8" t="s">
        <v>165</v>
      </c>
      <c r="D217" s="14"/>
      <c r="E217" s="14"/>
      <c r="F217" s="103"/>
    </row>
    <row r="218" spans="1:6" ht="15">
      <c r="A218" s="4">
        <v>20025</v>
      </c>
      <c r="B218" s="4" t="s">
        <v>166</v>
      </c>
      <c r="C218" s="7" t="s">
        <v>167</v>
      </c>
      <c r="D218" s="4" t="s">
        <v>91</v>
      </c>
      <c r="E218" s="9">
        <v>1110</v>
      </c>
      <c r="F218" s="102">
        <f>+E218/38</f>
        <v>29.210526315789473</v>
      </c>
    </row>
    <row r="219" spans="1:6" ht="15">
      <c r="A219" s="21"/>
      <c r="B219" s="21"/>
      <c r="C219" s="12" t="s">
        <v>159</v>
      </c>
      <c r="D219" s="21"/>
      <c r="E219" s="21"/>
      <c r="F219" s="104"/>
    </row>
    <row r="220" spans="1:6" ht="15">
      <c r="A220" s="14"/>
      <c r="B220" s="14"/>
      <c r="C220" s="8" t="s">
        <v>168</v>
      </c>
      <c r="D220" s="14"/>
      <c r="E220" s="14"/>
      <c r="F220" s="103"/>
    </row>
    <row r="221" spans="1:6" ht="15">
      <c r="A221" s="4">
        <v>20026</v>
      </c>
      <c r="B221" s="4" t="s">
        <v>169</v>
      </c>
      <c r="C221" s="7" t="s">
        <v>170</v>
      </c>
      <c r="D221" s="4" t="s">
        <v>91</v>
      </c>
      <c r="E221" s="9">
        <v>230</v>
      </c>
      <c r="F221" s="102">
        <f>+E221/38</f>
        <v>6.052631578947368</v>
      </c>
    </row>
    <row r="222" spans="1:6" ht="15">
      <c r="A222" s="14"/>
      <c r="B222" s="14"/>
      <c r="C222" s="8" t="s">
        <v>171</v>
      </c>
      <c r="D222" s="14"/>
      <c r="E222" s="14"/>
      <c r="F222" s="103"/>
    </row>
    <row r="223" spans="1:6" ht="15">
      <c r="A223" s="4">
        <v>20027</v>
      </c>
      <c r="B223" s="4" t="s">
        <v>172</v>
      </c>
      <c r="C223" s="7" t="s">
        <v>173</v>
      </c>
      <c r="D223" s="4" t="s">
        <v>91</v>
      </c>
      <c r="E223" s="9">
        <v>220</v>
      </c>
      <c r="F223" s="102">
        <f>+E223/38</f>
        <v>5.7894736842105265</v>
      </c>
    </row>
    <row r="224" spans="1:6" ht="15">
      <c r="A224" s="14"/>
      <c r="B224" s="14"/>
      <c r="C224" s="8" t="s">
        <v>174</v>
      </c>
      <c r="D224" s="14"/>
      <c r="E224" s="14"/>
      <c r="F224" s="103"/>
    </row>
    <row r="225" spans="1:6" ht="15">
      <c r="A225" s="4">
        <v>20028</v>
      </c>
      <c r="B225" s="4" t="s">
        <v>175</v>
      </c>
      <c r="C225" s="7" t="s">
        <v>176</v>
      </c>
      <c r="D225" s="4" t="s">
        <v>91</v>
      </c>
      <c r="E225" s="9">
        <v>230</v>
      </c>
      <c r="F225" s="102">
        <f>+E225/38</f>
        <v>6.052631578947368</v>
      </c>
    </row>
    <row r="226" spans="1:6" ht="15">
      <c r="A226" s="14"/>
      <c r="B226" s="14"/>
      <c r="C226" s="8" t="s">
        <v>177</v>
      </c>
      <c r="D226" s="14"/>
      <c r="E226" s="14"/>
      <c r="F226" s="103"/>
    </row>
    <row r="227" spans="1:6" ht="15">
      <c r="A227" s="4">
        <v>20029</v>
      </c>
      <c r="B227" s="4" t="s">
        <v>178</v>
      </c>
      <c r="C227" s="7" t="s">
        <v>179</v>
      </c>
      <c r="D227" s="4" t="s">
        <v>91</v>
      </c>
      <c r="E227" s="9">
        <v>235</v>
      </c>
      <c r="F227" s="102">
        <f>+E227/38</f>
        <v>6.184210526315789</v>
      </c>
    </row>
    <row r="228" spans="1:6" ht="15">
      <c r="A228" s="14"/>
      <c r="B228" s="14"/>
      <c r="C228" s="8" t="s">
        <v>180</v>
      </c>
      <c r="D228" s="14"/>
      <c r="E228" s="14"/>
      <c r="F228" s="103"/>
    </row>
    <row r="229" spans="1:6" ht="15">
      <c r="A229" s="4">
        <v>20030</v>
      </c>
      <c r="B229" s="4" t="s">
        <v>181</v>
      </c>
      <c r="C229" s="7" t="s">
        <v>182</v>
      </c>
      <c r="D229" s="4" t="s">
        <v>91</v>
      </c>
      <c r="E229" s="9">
        <v>305</v>
      </c>
      <c r="F229" s="102">
        <f>+E229/38</f>
        <v>8.026315789473685</v>
      </c>
    </row>
    <row r="230" spans="1:6" ht="15">
      <c r="A230" s="14"/>
      <c r="B230" s="14"/>
      <c r="C230" s="8" t="s">
        <v>183</v>
      </c>
      <c r="D230" s="14"/>
      <c r="E230" s="14"/>
      <c r="F230" s="103"/>
    </row>
    <row r="231" spans="1:6" ht="15">
      <c r="A231" s="4">
        <v>20031</v>
      </c>
      <c r="B231" s="4" t="s">
        <v>184</v>
      </c>
      <c r="C231" s="7" t="s">
        <v>185</v>
      </c>
      <c r="D231" s="4" t="s">
        <v>91</v>
      </c>
      <c r="E231" s="9">
        <v>2000</v>
      </c>
      <c r="F231" s="99">
        <f>+E231/38</f>
        <v>52.63157894736842</v>
      </c>
    </row>
    <row r="232" spans="1:5" ht="15">
      <c r="A232" s="21"/>
      <c r="B232" s="21"/>
      <c r="C232" s="12" t="s">
        <v>186</v>
      </c>
      <c r="D232" s="21"/>
      <c r="E232" s="21"/>
    </row>
    <row r="233" spans="1:5" ht="15">
      <c r="A233" s="14"/>
      <c r="B233" s="14"/>
      <c r="C233" s="8" t="s">
        <v>187</v>
      </c>
      <c r="D233" s="14"/>
      <c r="E233" s="14"/>
    </row>
    <row r="234" spans="1:6" ht="15">
      <c r="A234" s="4">
        <v>20032</v>
      </c>
      <c r="B234" s="4" t="s">
        <v>188</v>
      </c>
      <c r="C234" s="7" t="s">
        <v>189</v>
      </c>
      <c r="D234" s="4" t="s">
        <v>91</v>
      </c>
      <c r="E234" s="9">
        <v>385</v>
      </c>
      <c r="F234" s="99">
        <f>+E234/38</f>
        <v>10.131578947368421</v>
      </c>
    </row>
    <row r="235" spans="1:5" ht="15">
      <c r="A235" s="14"/>
      <c r="B235" s="14"/>
      <c r="C235" s="8" t="s">
        <v>190</v>
      </c>
      <c r="D235" s="14"/>
      <c r="E235" s="14"/>
    </row>
    <row r="236" spans="1:6" ht="15">
      <c r="A236" s="4">
        <v>20033</v>
      </c>
      <c r="B236" s="4" t="s">
        <v>191</v>
      </c>
      <c r="C236" s="7" t="s">
        <v>192</v>
      </c>
      <c r="D236" s="4" t="s">
        <v>91</v>
      </c>
      <c r="E236" s="9">
        <v>345</v>
      </c>
      <c r="F236" s="99">
        <f>+E236/38</f>
        <v>9.078947368421053</v>
      </c>
    </row>
    <row r="237" spans="1:5" ht="15">
      <c r="A237" s="14"/>
      <c r="B237" s="14"/>
      <c r="C237" s="8" t="s">
        <v>193</v>
      </c>
      <c r="D237" s="14"/>
      <c r="E237" s="14"/>
    </row>
    <row r="238" spans="1:6" ht="15">
      <c r="A238" s="4">
        <v>20034</v>
      </c>
      <c r="B238" s="4" t="s">
        <v>194</v>
      </c>
      <c r="C238" s="7" t="s">
        <v>195</v>
      </c>
      <c r="D238" s="4" t="s">
        <v>91</v>
      </c>
      <c r="E238" s="9">
        <v>415</v>
      </c>
      <c r="F238" s="99">
        <f>+E238/38</f>
        <v>10.921052631578947</v>
      </c>
    </row>
    <row r="239" spans="1:5" ht="15">
      <c r="A239" s="21"/>
      <c r="B239" s="21"/>
      <c r="C239" s="12" t="s">
        <v>196</v>
      </c>
      <c r="D239" s="13"/>
      <c r="E239" s="13"/>
    </row>
    <row r="240" spans="1:5" ht="15">
      <c r="A240" s="14"/>
      <c r="B240" s="14"/>
      <c r="C240" s="8" t="s">
        <v>197</v>
      </c>
      <c r="D240" s="5"/>
      <c r="E240" s="5"/>
    </row>
    <row r="241" spans="1:5" ht="15">
      <c r="A241" s="106"/>
      <c r="B241" s="106"/>
      <c r="C241" s="107"/>
      <c r="D241" s="79"/>
      <c r="E241" s="79"/>
    </row>
    <row r="242" spans="1:5" ht="15">
      <c r="A242" s="106"/>
      <c r="B242" s="106"/>
      <c r="C242" s="107"/>
      <c r="D242" s="79"/>
      <c r="E242" s="79"/>
    </row>
    <row r="243" spans="1:5" ht="15">
      <c r="A243" s="106"/>
      <c r="B243" s="106"/>
      <c r="C243" s="107"/>
      <c r="D243" s="79"/>
      <c r="E243" s="79"/>
    </row>
    <row r="244" spans="1:5" ht="15">
      <c r="A244" s="106"/>
      <c r="B244" s="106"/>
      <c r="C244" s="108"/>
      <c r="E244" s="79"/>
    </row>
    <row r="245" spans="1:5" ht="15">
      <c r="A245" s="106"/>
      <c r="B245" s="106"/>
      <c r="C245" s="107"/>
      <c r="D245" s="79"/>
      <c r="E245" s="79"/>
    </row>
    <row r="246" spans="1:5" ht="15">
      <c r="A246" s="106"/>
      <c r="B246" s="106"/>
      <c r="C246" s="107"/>
      <c r="D246" s="79"/>
      <c r="E246" s="79"/>
    </row>
    <row r="247" spans="1:5" ht="15">
      <c r="A247" s="106"/>
      <c r="B247" s="106"/>
      <c r="C247" s="108"/>
      <c r="E247" s="79"/>
    </row>
    <row r="248" spans="1:5" ht="15">
      <c r="A248" s="106"/>
      <c r="B248" s="106"/>
      <c r="C248" s="108" t="s">
        <v>1739</v>
      </c>
      <c r="D248" t="s">
        <v>1737</v>
      </c>
      <c r="E248" s="79"/>
    </row>
    <row r="249" spans="1:5" ht="15">
      <c r="A249" s="106"/>
      <c r="B249" s="106"/>
      <c r="C249" s="107"/>
      <c r="D249" s="79"/>
      <c r="E249" s="79"/>
    </row>
    <row r="250" spans="1:7" ht="15">
      <c r="A250" s="106"/>
      <c r="B250" s="106"/>
      <c r="C250" s="107"/>
      <c r="D250" s="79"/>
      <c r="E250" s="79"/>
      <c r="F250" s="109"/>
      <c r="G250" s="79"/>
    </row>
    <row r="251" spans="1:6" ht="15">
      <c r="A251" s="4">
        <v>20035</v>
      </c>
      <c r="B251" s="4" t="s">
        <v>198</v>
      </c>
      <c r="C251" s="7" t="s">
        <v>195</v>
      </c>
      <c r="D251" s="10" t="s">
        <v>91</v>
      </c>
      <c r="E251" s="9">
        <v>430</v>
      </c>
      <c r="F251" s="99">
        <f>+E251/38</f>
        <v>11.31578947368421</v>
      </c>
    </row>
    <row r="252" spans="1:5" ht="15">
      <c r="A252" s="21"/>
      <c r="B252" s="21"/>
      <c r="C252" s="12" t="s">
        <v>196</v>
      </c>
      <c r="D252" s="13"/>
      <c r="E252" s="13"/>
    </row>
    <row r="253" spans="1:5" ht="15">
      <c r="A253" s="14"/>
      <c r="B253" s="14"/>
      <c r="C253" s="8" t="s">
        <v>197</v>
      </c>
      <c r="D253" s="5"/>
      <c r="E253" s="5"/>
    </row>
    <row r="254" spans="1:6" ht="15">
      <c r="A254" s="4">
        <v>20036</v>
      </c>
      <c r="B254" s="4" t="s">
        <v>199</v>
      </c>
      <c r="C254" s="7" t="s">
        <v>200</v>
      </c>
      <c r="D254" s="4" t="s">
        <v>91</v>
      </c>
      <c r="E254" s="9">
        <v>450</v>
      </c>
      <c r="F254" s="99">
        <f>+E254/38</f>
        <v>11.842105263157896</v>
      </c>
    </row>
    <row r="255" spans="1:5" ht="15">
      <c r="A255" s="14"/>
      <c r="B255" s="14"/>
      <c r="C255" s="8" t="s">
        <v>201</v>
      </c>
      <c r="D255" s="5"/>
      <c r="E255" s="5"/>
    </row>
    <row r="256" spans="1:6" ht="15">
      <c r="A256" s="4">
        <v>20037</v>
      </c>
      <c r="B256" s="4" t="s">
        <v>202</v>
      </c>
      <c r="C256" s="7" t="s">
        <v>203</v>
      </c>
      <c r="D256" s="4" t="s">
        <v>91</v>
      </c>
      <c r="E256" s="9">
        <v>410</v>
      </c>
      <c r="F256" s="99">
        <f>+E256/38</f>
        <v>10.789473684210526</v>
      </c>
    </row>
    <row r="257" spans="1:5" ht="15">
      <c r="A257" s="14"/>
      <c r="B257" s="14"/>
      <c r="C257" s="8" t="s">
        <v>204</v>
      </c>
      <c r="D257" s="14"/>
      <c r="E257" s="24"/>
    </row>
    <row r="258" spans="1:6" ht="15">
      <c r="A258" s="4">
        <v>20038</v>
      </c>
      <c r="B258" s="4" t="s">
        <v>205</v>
      </c>
      <c r="C258" s="7" t="s">
        <v>206</v>
      </c>
      <c r="D258" s="4" t="s">
        <v>91</v>
      </c>
      <c r="E258" s="9">
        <v>425</v>
      </c>
      <c r="F258" s="99">
        <f>+E258/38</f>
        <v>11.18421052631579</v>
      </c>
    </row>
    <row r="259" spans="1:5" ht="15">
      <c r="A259" s="14"/>
      <c r="B259" s="14"/>
      <c r="C259" s="8" t="s">
        <v>207</v>
      </c>
      <c r="D259" s="14"/>
      <c r="E259" s="24"/>
    </row>
    <row r="260" spans="1:6" ht="15">
      <c r="A260" s="4">
        <v>20039</v>
      </c>
      <c r="B260" s="4" t="s">
        <v>208</v>
      </c>
      <c r="C260" s="7" t="s">
        <v>209</v>
      </c>
      <c r="D260" s="4" t="s">
        <v>91</v>
      </c>
      <c r="E260" s="9">
        <v>450</v>
      </c>
      <c r="F260" s="99">
        <f>+E260/38</f>
        <v>11.842105263157896</v>
      </c>
    </row>
    <row r="261" spans="1:5" ht="15">
      <c r="A261" s="14"/>
      <c r="B261" s="14"/>
      <c r="C261" s="8" t="s">
        <v>210</v>
      </c>
      <c r="D261" s="14"/>
      <c r="E261" s="24"/>
    </row>
    <row r="262" spans="1:6" ht="15">
      <c r="A262" s="4">
        <v>20040</v>
      </c>
      <c r="B262" s="4" t="s">
        <v>211</v>
      </c>
      <c r="C262" s="7" t="s">
        <v>212</v>
      </c>
      <c r="D262" s="4" t="s">
        <v>91</v>
      </c>
      <c r="E262" s="9">
        <v>2200</v>
      </c>
      <c r="F262" s="99">
        <f>+E262/38</f>
        <v>57.89473684210526</v>
      </c>
    </row>
    <row r="263" spans="1:5" ht="15">
      <c r="A263" s="14"/>
      <c r="B263" s="14"/>
      <c r="C263" s="8" t="s">
        <v>213</v>
      </c>
      <c r="D263" s="14"/>
      <c r="E263" s="24"/>
    </row>
    <row r="264" spans="1:6" ht="15">
      <c r="A264" s="4">
        <v>20041</v>
      </c>
      <c r="B264" s="4" t="s">
        <v>214</v>
      </c>
      <c r="C264" s="7" t="s">
        <v>215</v>
      </c>
      <c r="D264" s="4" t="s">
        <v>91</v>
      </c>
      <c r="E264" s="9">
        <v>515</v>
      </c>
      <c r="F264" s="99">
        <f>+E264/38</f>
        <v>13.552631578947368</v>
      </c>
    </row>
    <row r="265" spans="1:5" ht="15">
      <c r="A265" s="21"/>
      <c r="B265" s="21"/>
      <c r="C265" s="12" t="s">
        <v>216</v>
      </c>
      <c r="D265" s="21"/>
      <c r="E265" s="25"/>
    </row>
    <row r="266" spans="1:5" ht="15">
      <c r="A266" s="14"/>
      <c r="B266" s="14"/>
      <c r="C266" s="8" t="s">
        <v>217</v>
      </c>
      <c r="D266" s="14"/>
      <c r="E266" s="24"/>
    </row>
    <row r="267" spans="1:6" ht="15">
      <c r="A267" s="4">
        <v>20042</v>
      </c>
      <c r="B267" s="4" t="s">
        <v>218</v>
      </c>
      <c r="C267" s="7" t="s">
        <v>219</v>
      </c>
      <c r="D267" s="4" t="s">
        <v>91</v>
      </c>
      <c r="E267" s="9">
        <v>530</v>
      </c>
      <c r="F267" s="99">
        <f>+E267/38</f>
        <v>13.947368421052632</v>
      </c>
    </row>
    <row r="268" spans="1:5" ht="15">
      <c r="A268" s="14"/>
      <c r="B268" s="14"/>
      <c r="C268" s="8" t="s">
        <v>220</v>
      </c>
      <c r="D268" s="14"/>
      <c r="E268" s="24"/>
    </row>
    <row r="269" spans="1:6" ht="15">
      <c r="A269" s="4">
        <v>20043</v>
      </c>
      <c r="B269" s="4" t="s">
        <v>221</v>
      </c>
      <c r="C269" s="7" t="s">
        <v>222</v>
      </c>
      <c r="D269" s="4" t="s">
        <v>91</v>
      </c>
      <c r="E269" s="9">
        <v>535</v>
      </c>
      <c r="F269" s="99">
        <f>+E269/38</f>
        <v>14.078947368421053</v>
      </c>
    </row>
    <row r="270" spans="1:5" ht="15">
      <c r="A270" s="14"/>
      <c r="B270" s="14"/>
      <c r="C270" s="8" t="s">
        <v>223</v>
      </c>
      <c r="D270" s="14"/>
      <c r="E270" s="24"/>
    </row>
    <row r="271" spans="1:6" ht="15">
      <c r="A271" s="4">
        <v>20044</v>
      </c>
      <c r="B271" s="4" t="s">
        <v>224</v>
      </c>
      <c r="C271" s="7" t="s">
        <v>225</v>
      </c>
      <c r="D271" s="4" t="s">
        <v>91</v>
      </c>
      <c r="E271" s="9">
        <v>530</v>
      </c>
      <c r="F271" s="99">
        <f>+E271/38</f>
        <v>13.947368421052632</v>
      </c>
    </row>
    <row r="272" spans="1:5" ht="15">
      <c r="A272" s="21"/>
      <c r="B272" s="21"/>
      <c r="C272" s="12" t="s">
        <v>216</v>
      </c>
      <c r="D272" s="21"/>
      <c r="E272" s="25"/>
    </row>
    <row r="273" spans="1:5" ht="15">
      <c r="A273" s="14"/>
      <c r="B273" s="14"/>
      <c r="C273" s="8" t="s">
        <v>226</v>
      </c>
      <c r="D273" s="14"/>
      <c r="E273" s="24"/>
    </row>
    <row r="274" spans="1:6" ht="15">
      <c r="A274" s="4">
        <v>20045</v>
      </c>
      <c r="B274" s="4" t="s">
        <v>227</v>
      </c>
      <c r="C274" s="7" t="s">
        <v>228</v>
      </c>
      <c r="D274" s="4" t="s">
        <v>91</v>
      </c>
      <c r="E274" s="9">
        <v>630</v>
      </c>
      <c r="F274" s="99">
        <f>+E274/38</f>
        <v>16.57894736842105</v>
      </c>
    </row>
    <row r="275" spans="1:5" ht="15">
      <c r="A275" s="14"/>
      <c r="B275" s="14"/>
      <c r="C275" s="8" t="s">
        <v>229</v>
      </c>
      <c r="D275" s="14"/>
      <c r="E275" s="24"/>
    </row>
    <row r="276" spans="1:6" ht="15">
      <c r="A276" s="2">
        <v>20046</v>
      </c>
      <c r="B276" s="2" t="s">
        <v>230</v>
      </c>
      <c r="C276" s="16" t="s">
        <v>231</v>
      </c>
      <c r="D276" s="2" t="s">
        <v>232</v>
      </c>
      <c r="E276" s="17">
        <v>910</v>
      </c>
      <c r="F276" s="99">
        <f>+E276/38</f>
        <v>23.94736842105263</v>
      </c>
    </row>
    <row r="277" spans="1:5" ht="15">
      <c r="A277" s="15"/>
      <c r="B277" s="15"/>
      <c r="E277" s="23"/>
    </row>
    <row r="278" spans="1:5" ht="15">
      <c r="A278" s="51"/>
      <c r="B278" s="51"/>
      <c r="E278" s="23"/>
    </row>
    <row r="279" spans="1:5" ht="15">
      <c r="A279" s="51"/>
      <c r="B279" s="51"/>
      <c r="E279" s="23"/>
    </row>
    <row r="280" spans="1:5" ht="15">
      <c r="A280" s="51"/>
      <c r="B280" s="51"/>
      <c r="E280" s="23"/>
    </row>
    <row r="281" spans="1:5" ht="15">
      <c r="A281" s="51"/>
      <c r="B281" s="51"/>
      <c r="E281" s="23"/>
    </row>
    <row r="282" spans="1:5" ht="15">
      <c r="A282" s="51"/>
      <c r="B282" s="51"/>
      <c r="E282" s="23"/>
    </row>
    <row r="283" spans="1:5" ht="15">
      <c r="A283" s="51"/>
      <c r="B283" s="51"/>
      <c r="E283" s="23"/>
    </row>
    <row r="284" spans="1:5" ht="15">
      <c r="A284" s="51"/>
      <c r="B284" s="51"/>
      <c r="E284" s="23"/>
    </row>
    <row r="285" spans="1:5" ht="15">
      <c r="A285" s="51"/>
      <c r="B285" s="51"/>
      <c r="E285" s="23"/>
    </row>
    <row r="286" spans="1:5" ht="15">
      <c r="A286" s="51"/>
      <c r="B286" s="51"/>
      <c r="E286" s="23"/>
    </row>
    <row r="287" spans="1:5" ht="15">
      <c r="A287" s="51"/>
      <c r="B287" s="51"/>
      <c r="E287" s="23"/>
    </row>
    <row r="288" spans="1:5" ht="15">
      <c r="A288" s="51"/>
      <c r="B288" s="51"/>
      <c r="E288" s="23"/>
    </row>
    <row r="289" spans="1:5" ht="15">
      <c r="A289" s="51"/>
      <c r="B289" s="51"/>
      <c r="E289" s="23"/>
    </row>
    <row r="290" spans="1:5" ht="15">
      <c r="A290" s="51"/>
      <c r="B290" s="51"/>
      <c r="E290" s="23"/>
    </row>
    <row r="291" spans="1:5" ht="15">
      <c r="A291" s="51"/>
      <c r="B291" s="51"/>
      <c r="E291" s="23"/>
    </row>
    <row r="292" spans="1:5" ht="15">
      <c r="A292" s="51"/>
      <c r="B292" s="51"/>
      <c r="E292" s="23"/>
    </row>
    <row r="293" spans="1:5" ht="15">
      <c r="A293" s="51"/>
      <c r="B293" s="51"/>
      <c r="E293" s="23"/>
    </row>
    <row r="294" spans="1:5" ht="15">
      <c r="A294" s="51"/>
      <c r="B294" s="51"/>
      <c r="E294" s="23"/>
    </row>
    <row r="295" spans="1:5" ht="15">
      <c r="A295" s="51"/>
      <c r="B295" s="51"/>
      <c r="E295" s="23"/>
    </row>
    <row r="296" spans="1:5" ht="15">
      <c r="A296" s="51"/>
      <c r="B296" s="51"/>
      <c r="E296" s="23"/>
    </row>
    <row r="297" spans="1:5" ht="15">
      <c r="A297" s="51"/>
      <c r="B297" s="51"/>
      <c r="C297" s="51"/>
      <c r="E297" s="23"/>
    </row>
    <row r="298" spans="1:5" ht="15">
      <c r="A298" s="51"/>
      <c r="B298" s="51"/>
      <c r="C298" s="51" t="s">
        <v>1740</v>
      </c>
      <c r="E298" s="23"/>
    </row>
    <row r="299" spans="1:5" ht="15">
      <c r="A299" s="51"/>
      <c r="B299" s="51"/>
      <c r="E299" s="23"/>
    </row>
    <row r="300" spans="1:5" ht="15">
      <c r="A300" s="15"/>
      <c r="B300" s="15"/>
      <c r="E300" s="23"/>
    </row>
    <row r="301" spans="1:5" ht="21">
      <c r="A301" s="19" t="s">
        <v>233</v>
      </c>
      <c r="B301" s="15"/>
      <c r="E301" s="23"/>
    </row>
    <row r="302" spans="1:2" ht="21">
      <c r="A302" s="19" t="s">
        <v>234</v>
      </c>
      <c r="B302" s="15"/>
    </row>
    <row r="303" spans="1:2" ht="15">
      <c r="A303" s="15"/>
      <c r="B303" s="15"/>
    </row>
    <row r="304" spans="1:5" ht="15">
      <c r="A304" s="2" t="s">
        <v>6</v>
      </c>
      <c r="B304" s="2" t="s">
        <v>7</v>
      </c>
      <c r="C304" s="3" t="s">
        <v>8</v>
      </c>
      <c r="D304" s="2" t="s">
        <v>9</v>
      </c>
      <c r="E304" s="2" t="s">
        <v>10</v>
      </c>
    </row>
    <row r="305" spans="1:6" ht="15">
      <c r="A305" s="4">
        <v>20047</v>
      </c>
      <c r="B305" s="4" t="s">
        <v>235</v>
      </c>
      <c r="C305" s="10" t="s">
        <v>236</v>
      </c>
      <c r="D305" s="4" t="s">
        <v>91</v>
      </c>
      <c r="E305" s="9">
        <v>385</v>
      </c>
      <c r="F305" s="99">
        <f>+E305/38</f>
        <v>10.131578947368421</v>
      </c>
    </row>
    <row r="306" spans="1:5" ht="15">
      <c r="A306" s="21"/>
      <c r="B306" s="21"/>
      <c r="C306" s="13" t="s">
        <v>237</v>
      </c>
      <c r="D306" s="13"/>
      <c r="E306" s="13"/>
    </row>
    <row r="307" spans="1:5" ht="15">
      <c r="A307" s="14"/>
      <c r="B307" s="14"/>
      <c r="C307" s="5" t="s">
        <v>238</v>
      </c>
      <c r="D307" s="5"/>
      <c r="E307" s="5"/>
    </row>
    <row r="308" spans="1:6" ht="15">
      <c r="A308" s="4">
        <v>20048</v>
      </c>
      <c r="B308" s="4" t="s">
        <v>239</v>
      </c>
      <c r="C308" s="10" t="s">
        <v>240</v>
      </c>
      <c r="D308" s="4" t="s">
        <v>91</v>
      </c>
      <c r="E308" s="9">
        <v>425</v>
      </c>
      <c r="F308" s="99">
        <f>+E308/38</f>
        <v>11.18421052631579</v>
      </c>
    </row>
    <row r="309" spans="1:5" ht="15">
      <c r="A309" s="21"/>
      <c r="B309" s="21"/>
      <c r="C309" s="13" t="s">
        <v>241</v>
      </c>
      <c r="D309" s="13"/>
      <c r="E309" s="13"/>
    </row>
    <row r="310" spans="1:5" ht="15">
      <c r="A310" s="14"/>
      <c r="B310" s="14"/>
      <c r="C310" s="5" t="s">
        <v>242</v>
      </c>
      <c r="D310" s="5"/>
      <c r="E310" s="5"/>
    </row>
    <row r="311" spans="1:6" ht="15">
      <c r="A311" s="4">
        <v>20049</v>
      </c>
      <c r="B311" s="4" t="s">
        <v>243</v>
      </c>
      <c r="C311" s="7" t="s">
        <v>244</v>
      </c>
      <c r="D311" s="4" t="s">
        <v>91</v>
      </c>
      <c r="E311" s="9">
        <v>550</v>
      </c>
      <c r="F311" s="99">
        <f>+E311/38</f>
        <v>14.473684210526315</v>
      </c>
    </row>
    <row r="312" spans="1:5" ht="15">
      <c r="A312" s="21"/>
      <c r="B312" s="21"/>
      <c r="C312" s="12" t="s">
        <v>245</v>
      </c>
      <c r="D312" s="13"/>
      <c r="E312" s="13"/>
    </row>
    <row r="313" spans="1:5" ht="15">
      <c r="A313" s="14"/>
      <c r="B313" s="14"/>
      <c r="C313" s="8" t="s">
        <v>246</v>
      </c>
      <c r="D313" s="5"/>
      <c r="E313" s="5"/>
    </row>
    <row r="314" spans="1:6" ht="15">
      <c r="A314" s="4">
        <v>20050</v>
      </c>
      <c r="B314" s="4" t="s">
        <v>247</v>
      </c>
      <c r="C314" s="7" t="s">
        <v>248</v>
      </c>
      <c r="D314" s="4" t="s">
        <v>91</v>
      </c>
      <c r="E314" s="9">
        <v>265</v>
      </c>
      <c r="F314" s="99">
        <f>+E314/38</f>
        <v>6.973684210526316</v>
      </c>
    </row>
    <row r="315" spans="1:5" ht="15">
      <c r="A315" s="14"/>
      <c r="B315" s="14"/>
      <c r="C315" s="8" t="s">
        <v>249</v>
      </c>
      <c r="D315" s="5"/>
      <c r="E315" s="5"/>
    </row>
    <row r="316" spans="1:6" ht="15">
      <c r="A316" s="4">
        <v>20051</v>
      </c>
      <c r="B316" s="4" t="s">
        <v>250</v>
      </c>
      <c r="C316" s="7" t="s">
        <v>251</v>
      </c>
      <c r="D316" s="4" t="s">
        <v>253</v>
      </c>
      <c r="E316" s="9">
        <v>195</v>
      </c>
      <c r="F316" s="99">
        <f>+E316/38</f>
        <v>5.131578947368421</v>
      </c>
    </row>
    <row r="317" spans="1:5" ht="15">
      <c r="A317" s="14"/>
      <c r="B317" s="14"/>
      <c r="C317" s="8" t="s">
        <v>252</v>
      </c>
      <c r="D317" s="5"/>
      <c r="E317" s="5"/>
    </row>
    <row r="318" spans="1:6" ht="15">
      <c r="A318" s="4">
        <v>20053</v>
      </c>
      <c r="B318" s="4" t="s">
        <v>250</v>
      </c>
      <c r="C318" s="7" t="s">
        <v>251</v>
      </c>
      <c r="D318" s="4" t="s">
        <v>254</v>
      </c>
      <c r="E318" s="9">
        <v>25</v>
      </c>
      <c r="F318" s="99">
        <f>+E318/38</f>
        <v>0.6578947368421053</v>
      </c>
    </row>
    <row r="319" spans="1:5" ht="15">
      <c r="A319" s="14"/>
      <c r="B319" s="14"/>
      <c r="C319" s="8" t="s">
        <v>252</v>
      </c>
      <c r="D319" s="5"/>
      <c r="E319" s="5"/>
    </row>
    <row r="320" spans="1:6" ht="15">
      <c r="A320" s="4">
        <v>20054</v>
      </c>
      <c r="B320" s="4" t="s">
        <v>255</v>
      </c>
      <c r="C320" s="7" t="s">
        <v>256</v>
      </c>
      <c r="D320" s="4" t="s">
        <v>254</v>
      </c>
      <c r="E320" s="9">
        <v>85</v>
      </c>
      <c r="F320" s="99">
        <f>+E320/38</f>
        <v>2.236842105263158</v>
      </c>
    </row>
    <row r="321" spans="1:5" ht="15">
      <c r="A321" s="21"/>
      <c r="B321" s="21"/>
      <c r="C321" s="12" t="s">
        <v>257</v>
      </c>
      <c r="D321" s="13"/>
      <c r="E321" s="13"/>
    </row>
    <row r="322" spans="1:5" ht="15">
      <c r="A322" s="14"/>
      <c r="B322" s="14"/>
      <c r="C322" s="8" t="s">
        <v>258</v>
      </c>
      <c r="D322" s="5"/>
      <c r="E322" s="5"/>
    </row>
    <row r="323" spans="1:6" ht="15">
      <c r="A323" s="4">
        <v>20055</v>
      </c>
      <c r="B323" s="4" t="s">
        <v>260</v>
      </c>
      <c r="C323" s="7" t="s">
        <v>261</v>
      </c>
      <c r="D323" s="4" t="s">
        <v>259</v>
      </c>
      <c r="E323" s="9">
        <v>715</v>
      </c>
      <c r="F323" s="99">
        <f>+E323/38</f>
        <v>18.81578947368421</v>
      </c>
    </row>
    <row r="324" spans="1:5" ht="15">
      <c r="A324" s="21"/>
      <c r="B324" s="21"/>
      <c r="C324" s="12" t="s">
        <v>262</v>
      </c>
      <c r="D324" s="13"/>
      <c r="E324" s="13"/>
    </row>
    <row r="325" spans="1:5" ht="15">
      <c r="A325" s="14"/>
      <c r="B325" s="14"/>
      <c r="C325" s="8" t="s">
        <v>263</v>
      </c>
      <c r="D325" s="5"/>
      <c r="E325" s="5"/>
    </row>
    <row r="326" spans="1:6" ht="15">
      <c r="A326" s="4">
        <v>20056</v>
      </c>
      <c r="B326" s="4" t="s">
        <v>260</v>
      </c>
      <c r="C326" s="7" t="s">
        <v>264</v>
      </c>
      <c r="D326" s="4" t="s">
        <v>254</v>
      </c>
      <c r="E326" s="9">
        <v>85</v>
      </c>
      <c r="F326" s="99">
        <f>+E326/38</f>
        <v>2.236842105263158</v>
      </c>
    </row>
    <row r="327" spans="1:5" ht="15">
      <c r="A327" s="21"/>
      <c r="B327" s="21"/>
      <c r="C327" s="12" t="s">
        <v>265</v>
      </c>
      <c r="D327" s="13"/>
      <c r="E327" s="25"/>
    </row>
    <row r="328" spans="1:5" ht="15">
      <c r="A328" s="14"/>
      <c r="B328" s="14"/>
      <c r="C328" s="8" t="s">
        <v>263</v>
      </c>
      <c r="D328" s="5"/>
      <c r="E328" s="24"/>
    </row>
    <row r="329" spans="1:6" ht="15">
      <c r="A329" s="4">
        <v>20057</v>
      </c>
      <c r="B329" s="4" t="s">
        <v>266</v>
      </c>
      <c r="C329" s="7" t="s">
        <v>264</v>
      </c>
      <c r="D329" s="4" t="s">
        <v>254</v>
      </c>
      <c r="E329" s="9">
        <v>50</v>
      </c>
      <c r="F329" s="99">
        <f>+E329/38</f>
        <v>1.3157894736842106</v>
      </c>
    </row>
    <row r="330" spans="1:5" ht="15">
      <c r="A330" s="14"/>
      <c r="B330" s="14"/>
      <c r="C330" s="8" t="s">
        <v>267</v>
      </c>
      <c r="D330" s="5"/>
      <c r="E330" s="5"/>
    </row>
    <row r="331" spans="1:6" ht="15">
      <c r="A331" s="4">
        <v>20058</v>
      </c>
      <c r="B331" s="4" t="s">
        <v>268</v>
      </c>
      <c r="C331" s="7" t="s">
        <v>269</v>
      </c>
      <c r="D331" s="4" t="s">
        <v>254</v>
      </c>
      <c r="E331" s="9">
        <v>195</v>
      </c>
      <c r="F331" s="99">
        <f>+E331/38</f>
        <v>5.131578947368421</v>
      </c>
    </row>
    <row r="332" spans="1:5" ht="15">
      <c r="A332" s="21"/>
      <c r="B332" s="21"/>
      <c r="C332" s="12" t="s">
        <v>270</v>
      </c>
      <c r="D332" s="13"/>
      <c r="E332" s="13"/>
    </row>
    <row r="333" spans="1:5" ht="15">
      <c r="A333" s="14"/>
      <c r="B333" s="14"/>
      <c r="C333" s="8" t="s">
        <v>271</v>
      </c>
      <c r="D333" s="5"/>
      <c r="E333" s="5"/>
    </row>
    <row r="334" spans="1:6" ht="15">
      <c r="A334" s="4">
        <v>20059</v>
      </c>
      <c r="B334" s="4" t="s">
        <v>272</v>
      </c>
      <c r="C334" s="7" t="s">
        <v>273</v>
      </c>
      <c r="D334" s="4" t="s">
        <v>254</v>
      </c>
      <c r="E334" s="9">
        <v>195</v>
      </c>
      <c r="F334" s="99">
        <f>+E334/38</f>
        <v>5.131578947368421</v>
      </c>
    </row>
    <row r="335" spans="1:5" ht="15">
      <c r="A335" s="21"/>
      <c r="B335" s="21"/>
      <c r="C335" s="12" t="s">
        <v>274</v>
      </c>
      <c r="D335" s="13"/>
      <c r="E335" s="13"/>
    </row>
    <row r="336" spans="1:5" ht="15">
      <c r="A336" s="14"/>
      <c r="B336" s="14"/>
      <c r="C336" s="8" t="s">
        <v>275</v>
      </c>
      <c r="D336" s="5"/>
      <c r="E336" s="5"/>
    </row>
    <row r="337" spans="1:6" ht="15">
      <c r="A337" s="28">
        <v>20060</v>
      </c>
      <c r="B337" s="4" t="s">
        <v>276</v>
      </c>
      <c r="C337" s="7" t="s">
        <v>279</v>
      </c>
      <c r="D337" s="4" t="s">
        <v>254</v>
      </c>
      <c r="E337" s="9">
        <v>195</v>
      </c>
      <c r="F337" s="99">
        <f>+E337/38</f>
        <v>5.131578947368421</v>
      </c>
    </row>
    <row r="338" spans="1:5" ht="15">
      <c r="A338" s="26"/>
      <c r="B338" s="21"/>
      <c r="C338" s="8" t="s">
        <v>280</v>
      </c>
      <c r="D338" s="13"/>
      <c r="E338" s="13"/>
    </row>
    <row r="339" spans="1:5" ht="15">
      <c r="A339" s="29"/>
      <c r="B339" s="14"/>
      <c r="C339" s="31"/>
      <c r="D339" s="5"/>
      <c r="E339" s="5"/>
    </row>
    <row r="340" spans="1:6" ht="15">
      <c r="A340" s="4">
        <v>20061</v>
      </c>
      <c r="B340" s="4" t="s">
        <v>278</v>
      </c>
      <c r="C340" s="30" t="s">
        <v>277</v>
      </c>
      <c r="D340" s="4" t="s">
        <v>254</v>
      </c>
      <c r="E340" s="9">
        <v>225</v>
      </c>
      <c r="F340" s="99">
        <f>+E340/38</f>
        <v>5.921052631578948</v>
      </c>
    </row>
    <row r="341" spans="1:5" ht="15">
      <c r="A341" s="14"/>
      <c r="B341" s="14"/>
      <c r="C341" s="27" t="s">
        <v>1770</v>
      </c>
      <c r="D341" s="5"/>
      <c r="E341" s="5"/>
    </row>
    <row r="342" spans="1:6" ht="15">
      <c r="A342" s="4">
        <v>20062</v>
      </c>
      <c r="B342" s="4" t="s">
        <v>281</v>
      </c>
      <c r="C342" s="7" t="s">
        <v>282</v>
      </c>
      <c r="D342" s="10" t="s">
        <v>254</v>
      </c>
      <c r="E342" s="9">
        <v>245</v>
      </c>
      <c r="F342" s="99">
        <f>+E342/38</f>
        <v>6.447368421052632</v>
      </c>
    </row>
    <row r="343" spans="1:5" ht="15">
      <c r="A343" s="14"/>
      <c r="B343" s="14"/>
      <c r="C343" s="8" t="s">
        <v>283</v>
      </c>
      <c r="D343" s="5"/>
      <c r="E343" s="5"/>
    </row>
    <row r="344" spans="1:2" ht="15">
      <c r="A344" s="15"/>
      <c r="B344" s="15"/>
    </row>
    <row r="345" spans="1:2" ht="15">
      <c r="A345" s="51"/>
      <c r="B345" s="51"/>
    </row>
    <row r="346" spans="1:3" ht="15">
      <c r="A346" s="51"/>
      <c r="B346" s="51"/>
      <c r="C346" s="51"/>
    </row>
    <row r="347" spans="1:3" ht="15">
      <c r="A347" s="51"/>
      <c r="B347" s="51"/>
      <c r="C347" s="51" t="s">
        <v>1741</v>
      </c>
    </row>
    <row r="348" spans="1:2" ht="15">
      <c r="A348" s="51"/>
      <c r="B348" s="51"/>
    </row>
    <row r="349" spans="1:2" ht="15">
      <c r="A349" s="15"/>
      <c r="B349" s="15"/>
    </row>
    <row r="350" spans="1:2" ht="21">
      <c r="A350" s="19" t="s">
        <v>284</v>
      </c>
      <c r="B350" s="15"/>
    </row>
    <row r="351" ht="21">
      <c r="A351" s="32" t="s">
        <v>285</v>
      </c>
    </row>
    <row r="353" spans="1:5" ht="15">
      <c r="A353" s="2" t="s">
        <v>6</v>
      </c>
      <c r="B353" s="2" t="s">
        <v>7</v>
      </c>
      <c r="C353" s="3" t="s">
        <v>8</v>
      </c>
      <c r="D353" s="2" t="s">
        <v>9</v>
      </c>
      <c r="E353" s="2" t="s">
        <v>10</v>
      </c>
    </row>
    <row r="354" spans="1:6" ht="15">
      <c r="A354" s="4">
        <v>50001</v>
      </c>
      <c r="B354" s="4" t="s">
        <v>286</v>
      </c>
      <c r="C354" s="10" t="s">
        <v>287</v>
      </c>
      <c r="D354" s="4" t="s">
        <v>259</v>
      </c>
      <c r="E354" s="9">
        <v>215</v>
      </c>
      <c r="F354" s="99">
        <f>+E354/38</f>
        <v>5.657894736842105</v>
      </c>
    </row>
    <row r="355" spans="1:5" ht="15">
      <c r="A355" s="21"/>
      <c r="B355" s="21"/>
      <c r="C355" s="13" t="s">
        <v>288</v>
      </c>
      <c r="D355" s="13"/>
      <c r="E355" s="13"/>
    </row>
    <row r="356" spans="1:5" ht="15">
      <c r="A356" s="14"/>
      <c r="B356" s="14"/>
      <c r="C356" s="5" t="s">
        <v>289</v>
      </c>
      <c r="D356" s="14"/>
      <c r="E356" s="14"/>
    </row>
    <row r="357" spans="1:6" ht="15">
      <c r="A357" s="4">
        <v>50002</v>
      </c>
      <c r="B357" s="4" t="s">
        <v>290</v>
      </c>
      <c r="C357" s="10" t="s">
        <v>291</v>
      </c>
      <c r="D357" s="4" t="s">
        <v>259</v>
      </c>
      <c r="E357" s="9">
        <v>245</v>
      </c>
      <c r="F357" s="99">
        <f>+E357/38</f>
        <v>6.447368421052632</v>
      </c>
    </row>
    <row r="358" spans="1:5" ht="15">
      <c r="A358" s="21"/>
      <c r="B358" s="21"/>
      <c r="C358" s="13" t="s">
        <v>292</v>
      </c>
      <c r="D358" s="21"/>
      <c r="E358" s="21"/>
    </row>
    <row r="359" spans="1:5" ht="15">
      <c r="A359" s="14"/>
      <c r="B359" s="14"/>
      <c r="C359" s="5" t="s">
        <v>293</v>
      </c>
      <c r="D359" s="14"/>
      <c r="E359" s="14"/>
    </row>
    <row r="360" spans="1:6" ht="15">
      <c r="A360" s="4">
        <v>50003</v>
      </c>
      <c r="B360" s="4" t="s">
        <v>294</v>
      </c>
      <c r="C360" s="10" t="s">
        <v>295</v>
      </c>
      <c r="D360" s="4" t="s">
        <v>259</v>
      </c>
      <c r="E360" s="9">
        <v>235</v>
      </c>
      <c r="F360" s="99">
        <f>+E360/38</f>
        <v>6.184210526315789</v>
      </c>
    </row>
    <row r="361" spans="1:5" ht="15">
      <c r="A361" s="14"/>
      <c r="B361" s="14"/>
      <c r="C361" s="5" t="s">
        <v>296</v>
      </c>
      <c r="D361" s="14"/>
      <c r="E361" s="24"/>
    </row>
    <row r="362" spans="1:6" ht="15">
      <c r="A362" s="2">
        <v>50004</v>
      </c>
      <c r="B362" s="2" t="s">
        <v>297</v>
      </c>
      <c r="C362" s="3" t="s">
        <v>298</v>
      </c>
      <c r="D362" s="2" t="s">
        <v>91</v>
      </c>
      <c r="E362" s="17">
        <v>445</v>
      </c>
      <c r="F362" s="99">
        <f>+E362/38</f>
        <v>11.710526315789474</v>
      </c>
    </row>
    <row r="363" spans="1:6" ht="15">
      <c r="A363" s="2">
        <v>50005</v>
      </c>
      <c r="B363" s="2" t="s">
        <v>299</v>
      </c>
      <c r="C363" s="3" t="s">
        <v>300</v>
      </c>
      <c r="D363" s="2" t="s">
        <v>254</v>
      </c>
      <c r="E363" s="17">
        <v>25</v>
      </c>
      <c r="F363" s="99">
        <f>+E363/38</f>
        <v>0.6578947368421053</v>
      </c>
    </row>
    <row r="364" spans="1:6" ht="15">
      <c r="A364" s="2">
        <v>50006</v>
      </c>
      <c r="B364" s="2" t="s">
        <v>303</v>
      </c>
      <c r="C364" s="3" t="s">
        <v>302</v>
      </c>
      <c r="D364" s="2" t="s">
        <v>259</v>
      </c>
      <c r="E364" s="17">
        <v>260</v>
      </c>
      <c r="F364" s="99">
        <f>+E364/38</f>
        <v>6.842105263157895</v>
      </c>
    </row>
    <row r="365" spans="1:6" ht="15">
      <c r="A365" s="4">
        <v>50007</v>
      </c>
      <c r="B365" s="4" t="s">
        <v>301</v>
      </c>
      <c r="C365" s="10" t="s">
        <v>304</v>
      </c>
      <c r="D365" s="4" t="s">
        <v>91</v>
      </c>
      <c r="E365" s="9">
        <v>1250</v>
      </c>
      <c r="F365" s="99">
        <f>+E365/38</f>
        <v>32.89473684210526</v>
      </c>
    </row>
    <row r="366" spans="1:5" ht="15">
      <c r="A366" s="14"/>
      <c r="B366" s="14"/>
      <c r="C366" s="5" t="s">
        <v>305</v>
      </c>
      <c r="D366" s="14"/>
      <c r="E366" s="24"/>
    </row>
    <row r="367" spans="1:6" ht="15">
      <c r="A367" s="4">
        <v>50008</v>
      </c>
      <c r="B367" s="4" t="s">
        <v>306</v>
      </c>
      <c r="C367" s="10" t="s">
        <v>307</v>
      </c>
      <c r="D367" s="4" t="s">
        <v>254</v>
      </c>
      <c r="E367" s="9">
        <v>5070</v>
      </c>
      <c r="F367" s="99">
        <f>+E367/38</f>
        <v>133.42105263157896</v>
      </c>
    </row>
    <row r="368" spans="1:5" ht="15">
      <c r="A368" s="14"/>
      <c r="B368" s="14"/>
      <c r="C368" s="5" t="s">
        <v>308</v>
      </c>
      <c r="D368" s="14"/>
      <c r="E368" s="24"/>
    </row>
    <row r="369" spans="1:6" ht="15">
      <c r="A369" s="2">
        <v>50009</v>
      </c>
      <c r="B369" s="2" t="s">
        <v>309</v>
      </c>
      <c r="C369" s="3" t="s">
        <v>310</v>
      </c>
      <c r="D369" s="2" t="s">
        <v>91</v>
      </c>
      <c r="E369" s="17">
        <v>125</v>
      </c>
      <c r="F369" s="99">
        <f>+E369/38</f>
        <v>3.289473684210526</v>
      </c>
    </row>
    <row r="370" spans="1:6" ht="15">
      <c r="A370" s="2">
        <v>50010</v>
      </c>
      <c r="B370" s="2" t="s">
        <v>311</v>
      </c>
      <c r="C370" s="3" t="s">
        <v>312</v>
      </c>
      <c r="D370" s="2" t="s">
        <v>313</v>
      </c>
      <c r="E370" s="17">
        <v>300</v>
      </c>
      <c r="F370" s="99">
        <f>+E370/38</f>
        <v>7.894736842105263</v>
      </c>
    </row>
    <row r="371" spans="1:6" ht="15">
      <c r="A371" s="4">
        <v>50011</v>
      </c>
      <c r="B371" s="4" t="s">
        <v>314</v>
      </c>
      <c r="C371" s="10" t="s">
        <v>315</v>
      </c>
      <c r="D371" s="4" t="s">
        <v>91</v>
      </c>
      <c r="E371" s="9">
        <v>85</v>
      </c>
      <c r="F371" s="99">
        <f>+E371/38</f>
        <v>2.236842105263158</v>
      </c>
    </row>
    <row r="372" spans="1:5" ht="15">
      <c r="A372" s="14"/>
      <c r="B372" s="14"/>
      <c r="C372" s="5" t="s">
        <v>316</v>
      </c>
      <c r="D372" s="14"/>
      <c r="E372" s="24"/>
    </row>
    <row r="373" spans="1:6" ht="15">
      <c r="A373" s="4">
        <v>50012</v>
      </c>
      <c r="B373" s="4" t="s">
        <v>317</v>
      </c>
      <c r="C373" s="10" t="s">
        <v>318</v>
      </c>
      <c r="D373" s="4" t="s">
        <v>259</v>
      </c>
      <c r="E373" s="9">
        <v>210</v>
      </c>
      <c r="F373" s="99">
        <f>+E373/38</f>
        <v>5.526315789473684</v>
      </c>
    </row>
    <row r="374" spans="1:5" ht="15">
      <c r="A374" s="14"/>
      <c r="B374" s="14"/>
      <c r="C374" s="5" t="s">
        <v>319</v>
      </c>
      <c r="D374" s="14"/>
      <c r="E374" s="24"/>
    </row>
    <row r="375" spans="1:6" ht="15">
      <c r="A375" s="2">
        <v>50013</v>
      </c>
      <c r="B375" s="2" t="s">
        <v>317</v>
      </c>
      <c r="C375" s="3" t="s">
        <v>320</v>
      </c>
      <c r="D375" s="2" t="s">
        <v>91</v>
      </c>
      <c r="E375" s="17">
        <v>1430</v>
      </c>
      <c r="F375" s="99">
        <f>+E375/38</f>
        <v>37.63157894736842</v>
      </c>
    </row>
    <row r="376" spans="1:6" ht="15">
      <c r="A376" s="4">
        <v>50014</v>
      </c>
      <c r="B376" s="4" t="s">
        <v>324</v>
      </c>
      <c r="C376" s="10" t="s">
        <v>321</v>
      </c>
      <c r="D376" s="4" t="s">
        <v>323</v>
      </c>
      <c r="E376" s="9">
        <v>210</v>
      </c>
      <c r="F376" s="99">
        <f>+E376/38</f>
        <v>5.526315789473684</v>
      </c>
    </row>
    <row r="377" spans="1:5" ht="15">
      <c r="A377" s="14"/>
      <c r="B377" s="14"/>
      <c r="C377" s="5" t="s">
        <v>322</v>
      </c>
      <c r="D377" s="14"/>
      <c r="E377" s="24"/>
    </row>
    <row r="378" spans="1:6" ht="15">
      <c r="A378" s="2">
        <v>50015</v>
      </c>
      <c r="B378" s="2" t="s">
        <v>325</v>
      </c>
      <c r="C378" s="3" t="s">
        <v>326</v>
      </c>
      <c r="D378" s="2" t="s">
        <v>313</v>
      </c>
      <c r="E378" s="17">
        <v>40</v>
      </c>
      <c r="F378" s="99">
        <f>+E378/38</f>
        <v>1.0526315789473684</v>
      </c>
    </row>
    <row r="379" spans="1:6" ht="15">
      <c r="A379" s="2">
        <v>50016</v>
      </c>
      <c r="B379" s="2" t="s">
        <v>325</v>
      </c>
      <c r="C379" s="3" t="s">
        <v>326</v>
      </c>
      <c r="D379" s="2" t="s">
        <v>259</v>
      </c>
      <c r="E379" s="17">
        <v>400</v>
      </c>
      <c r="F379" s="99">
        <f>+E379/38</f>
        <v>10.526315789473685</v>
      </c>
    </row>
    <row r="380" spans="1:6" ht="15">
      <c r="A380" s="2">
        <v>50017</v>
      </c>
      <c r="B380" s="2" t="s">
        <v>327</v>
      </c>
      <c r="C380" s="3" t="s">
        <v>328</v>
      </c>
      <c r="D380" s="2" t="s">
        <v>254</v>
      </c>
      <c r="E380" s="17">
        <v>40</v>
      </c>
      <c r="F380" s="99">
        <f>+E380/38</f>
        <v>1.0526315789473684</v>
      </c>
    </row>
    <row r="381" spans="1:6" ht="15">
      <c r="A381" s="4">
        <v>50018</v>
      </c>
      <c r="B381" s="4" t="s">
        <v>329</v>
      </c>
      <c r="C381" s="10" t="s">
        <v>330</v>
      </c>
      <c r="D381" s="4" t="s">
        <v>254</v>
      </c>
      <c r="E381" s="9">
        <v>360</v>
      </c>
      <c r="F381" s="99">
        <f>+E381/38</f>
        <v>9.473684210526315</v>
      </c>
    </row>
    <row r="382" spans="1:5" ht="15">
      <c r="A382" s="21"/>
      <c r="B382" s="21"/>
      <c r="C382" s="13" t="s">
        <v>331</v>
      </c>
      <c r="D382" s="21"/>
      <c r="E382" s="25"/>
    </row>
    <row r="383" spans="1:5" ht="15">
      <c r="A383" s="14"/>
      <c r="B383" s="14"/>
      <c r="C383" s="5" t="s">
        <v>332</v>
      </c>
      <c r="D383" s="14"/>
      <c r="E383" s="24"/>
    </row>
    <row r="384" spans="1:6" ht="15">
      <c r="A384" s="4">
        <v>50019</v>
      </c>
      <c r="B384" s="4" t="s">
        <v>333</v>
      </c>
      <c r="C384" s="10" t="s">
        <v>334</v>
      </c>
      <c r="D384" s="4" t="s">
        <v>36</v>
      </c>
      <c r="E384" s="9">
        <v>115</v>
      </c>
      <c r="F384" s="99">
        <f>+E384/38</f>
        <v>3.026315789473684</v>
      </c>
    </row>
    <row r="385" spans="1:5" ht="15">
      <c r="A385" s="14"/>
      <c r="B385" s="14"/>
      <c r="C385" s="5" t="s">
        <v>335</v>
      </c>
      <c r="D385" s="14"/>
      <c r="E385" s="24"/>
    </row>
    <row r="386" spans="1:6" ht="15">
      <c r="A386" s="2">
        <v>50020</v>
      </c>
      <c r="B386" s="2" t="s">
        <v>336</v>
      </c>
      <c r="C386" s="3" t="s">
        <v>337</v>
      </c>
      <c r="D386" s="2" t="s">
        <v>259</v>
      </c>
      <c r="E386" s="17">
        <v>65</v>
      </c>
      <c r="F386" s="99">
        <f>+E386/38</f>
        <v>1.7105263157894737</v>
      </c>
    </row>
    <row r="387" spans="1:6" ht="15">
      <c r="A387" s="4">
        <v>50021</v>
      </c>
      <c r="B387" s="4" t="s">
        <v>338</v>
      </c>
      <c r="C387" s="10" t="s">
        <v>339</v>
      </c>
      <c r="D387" s="4" t="s">
        <v>259</v>
      </c>
      <c r="E387" s="9">
        <v>135</v>
      </c>
      <c r="F387" s="99">
        <f>+E387/38</f>
        <v>3.5526315789473686</v>
      </c>
    </row>
    <row r="388" spans="1:5" ht="15">
      <c r="A388" s="14"/>
      <c r="B388" s="14"/>
      <c r="C388" s="5" t="s">
        <v>340</v>
      </c>
      <c r="D388" s="14"/>
      <c r="E388" s="24"/>
    </row>
    <row r="389" spans="1:6" ht="15">
      <c r="A389" s="2">
        <v>50022</v>
      </c>
      <c r="B389" s="2" t="s">
        <v>341</v>
      </c>
      <c r="C389" s="3" t="s">
        <v>342</v>
      </c>
      <c r="D389" s="2" t="s">
        <v>254</v>
      </c>
      <c r="E389" s="17">
        <v>60</v>
      </c>
      <c r="F389" s="99">
        <f>+E389/38</f>
        <v>1.5789473684210527</v>
      </c>
    </row>
    <row r="390" spans="1:6" ht="15">
      <c r="A390" s="2">
        <v>50023</v>
      </c>
      <c r="B390" s="2" t="s">
        <v>341</v>
      </c>
      <c r="C390" s="3" t="s">
        <v>342</v>
      </c>
      <c r="D390" s="2" t="s">
        <v>259</v>
      </c>
      <c r="E390" s="17">
        <v>495</v>
      </c>
      <c r="F390" s="99">
        <f>+E390/38</f>
        <v>13.026315789473685</v>
      </c>
    </row>
    <row r="391" spans="1:6" ht="15">
      <c r="A391" s="4">
        <v>50024</v>
      </c>
      <c r="B391" s="4" t="s">
        <v>343</v>
      </c>
      <c r="C391" s="10" t="s">
        <v>344</v>
      </c>
      <c r="D391" s="4" t="s">
        <v>254</v>
      </c>
      <c r="E391" s="9">
        <v>35</v>
      </c>
      <c r="F391" s="99">
        <f>+E391/38</f>
        <v>0.9210526315789473</v>
      </c>
    </row>
    <row r="392" spans="1:5" ht="15">
      <c r="A392" s="14"/>
      <c r="B392" s="14"/>
      <c r="C392" s="5" t="s">
        <v>345</v>
      </c>
      <c r="D392" s="14"/>
      <c r="E392" s="24"/>
    </row>
    <row r="393" spans="1:5" ht="15">
      <c r="A393" s="15"/>
      <c r="B393" s="15"/>
      <c r="D393" s="15"/>
      <c r="E393" s="33"/>
    </row>
    <row r="394" spans="1:5" ht="15">
      <c r="A394" s="15"/>
      <c r="B394" s="15"/>
      <c r="D394" s="15"/>
      <c r="E394" s="33"/>
    </row>
    <row r="395" spans="1:5" ht="15">
      <c r="A395" s="51"/>
      <c r="B395" s="51"/>
      <c r="C395" s="51"/>
      <c r="D395" s="51"/>
      <c r="E395" s="33"/>
    </row>
    <row r="396" spans="1:5" ht="15">
      <c r="A396" s="51"/>
      <c r="B396" s="51"/>
      <c r="C396" s="51" t="s">
        <v>1742</v>
      </c>
      <c r="D396" s="51"/>
      <c r="E396" s="33"/>
    </row>
    <row r="397" spans="1:5" ht="15">
      <c r="A397" s="51"/>
      <c r="B397" s="51"/>
      <c r="D397" s="51"/>
      <c r="E397" s="33"/>
    </row>
    <row r="398" spans="1:5" ht="15">
      <c r="A398" s="15"/>
      <c r="B398" s="15"/>
      <c r="D398" s="15"/>
      <c r="E398" s="33"/>
    </row>
    <row r="399" spans="1:5" ht="21">
      <c r="A399" s="19" t="s">
        <v>346</v>
      </c>
      <c r="B399" s="15"/>
      <c r="D399" s="15"/>
      <c r="E399" s="33"/>
    </row>
    <row r="400" spans="1:5" ht="21">
      <c r="A400" s="19" t="s">
        <v>347</v>
      </c>
      <c r="B400" s="15"/>
      <c r="D400" s="15"/>
      <c r="E400" s="33"/>
    </row>
    <row r="401" spans="1:5" ht="15">
      <c r="A401" s="15"/>
      <c r="B401" s="15"/>
      <c r="D401" s="15"/>
      <c r="E401" s="33"/>
    </row>
    <row r="402" spans="1:5" ht="15">
      <c r="A402" s="2" t="s">
        <v>6</v>
      </c>
      <c r="B402" s="2" t="s">
        <v>7</v>
      </c>
      <c r="C402" s="3" t="s">
        <v>8</v>
      </c>
      <c r="D402" s="2" t="s">
        <v>9</v>
      </c>
      <c r="E402" s="2" t="s">
        <v>10</v>
      </c>
    </row>
    <row r="403" spans="1:6" ht="15">
      <c r="A403" s="4">
        <v>60001</v>
      </c>
      <c r="B403" s="4" t="s">
        <v>348</v>
      </c>
      <c r="C403" s="10" t="s">
        <v>349</v>
      </c>
      <c r="D403" s="4" t="s">
        <v>254</v>
      </c>
      <c r="E403" s="9">
        <v>150</v>
      </c>
      <c r="F403" s="99">
        <f>+E403/38</f>
        <v>3.9473684210526314</v>
      </c>
    </row>
    <row r="404" spans="1:5" ht="15">
      <c r="A404" s="14"/>
      <c r="B404" s="14"/>
      <c r="C404" s="5" t="s">
        <v>350</v>
      </c>
      <c r="D404" s="14"/>
      <c r="E404" s="24"/>
    </row>
    <row r="405" spans="1:6" ht="15">
      <c r="A405" s="4">
        <v>60002</v>
      </c>
      <c r="B405" s="4" t="s">
        <v>351</v>
      </c>
      <c r="C405" s="10" t="s">
        <v>352</v>
      </c>
      <c r="D405" s="4" t="s">
        <v>254</v>
      </c>
      <c r="E405" s="9">
        <v>150</v>
      </c>
      <c r="F405" s="99">
        <f>+E405/38</f>
        <v>3.9473684210526314</v>
      </c>
    </row>
    <row r="406" spans="1:5" ht="15">
      <c r="A406" s="14"/>
      <c r="B406" s="14"/>
      <c r="C406" s="5" t="s">
        <v>353</v>
      </c>
      <c r="D406" s="14"/>
      <c r="E406" s="24"/>
    </row>
    <row r="407" spans="1:6" ht="15">
      <c r="A407" s="4">
        <v>60003</v>
      </c>
      <c r="B407" s="4" t="s">
        <v>354</v>
      </c>
      <c r="C407" s="10" t="s">
        <v>355</v>
      </c>
      <c r="D407" s="4" t="s">
        <v>254</v>
      </c>
      <c r="E407" s="9">
        <v>150</v>
      </c>
      <c r="F407" s="99">
        <f>+E407/38</f>
        <v>3.9473684210526314</v>
      </c>
    </row>
    <row r="408" spans="1:5" ht="15">
      <c r="A408" s="14"/>
      <c r="B408" s="14"/>
      <c r="C408" s="5" t="s">
        <v>356</v>
      </c>
      <c r="D408" s="14"/>
      <c r="E408" s="24"/>
    </row>
    <row r="409" spans="1:6" ht="15">
      <c r="A409" s="4">
        <v>60004</v>
      </c>
      <c r="B409" s="4" t="s">
        <v>357</v>
      </c>
      <c r="C409" s="10" t="s">
        <v>358</v>
      </c>
      <c r="D409" s="4" t="s">
        <v>254</v>
      </c>
      <c r="E409" s="9">
        <v>150</v>
      </c>
      <c r="F409" s="99">
        <f>+E409/38</f>
        <v>3.9473684210526314</v>
      </c>
    </row>
    <row r="410" spans="1:5" ht="15">
      <c r="A410" s="14"/>
      <c r="B410" s="14"/>
      <c r="C410" s="5" t="s">
        <v>359</v>
      </c>
      <c r="D410" s="14"/>
      <c r="E410" s="24"/>
    </row>
    <row r="411" spans="1:6" ht="15">
      <c r="A411" s="4">
        <v>60005</v>
      </c>
      <c r="B411" s="4" t="s">
        <v>360</v>
      </c>
      <c r="C411" s="10" t="s">
        <v>361</v>
      </c>
      <c r="D411" s="4" t="s">
        <v>254</v>
      </c>
      <c r="E411" s="9">
        <v>150</v>
      </c>
      <c r="F411" s="99">
        <f>+E411/38</f>
        <v>3.9473684210526314</v>
      </c>
    </row>
    <row r="412" spans="1:5" ht="15">
      <c r="A412" s="14"/>
      <c r="B412" s="14"/>
      <c r="C412" s="5" t="s">
        <v>362</v>
      </c>
      <c r="D412" s="14"/>
      <c r="E412" s="24"/>
    </row>
    <row r="413" spans="1:6" ht="15">
      <c r="A413" s="4">
        <v>60006</v>
      </c>
      <c r="B413" s="4" t="s">
        <v>363</v>
      </c>
      <c r="C413" s="10" t="s">
        <v>364</v>
      </c>
      <c r="D413" s="4" t="s">
        <v>254</v>
      </c>
      <c r="E413" s="9">
        <v>150</v>
      </c>
      <c r="F413" s="99">
        <f>+E413/38</f>
        <v>3.9473684210526314</v>
      </c>
    </row>
    <row r="414" spans="1:5" ht="15">
      <c r="A414" s="14"/>
      <c r="B414" s="14"/>
      <c r="C414" s="5" t="s">
        <v>365</v>
      </c>
      <c r="D414" s="14"/>
      <c r="E414" s="24"/>
    </row>
    <row r="415" spans="1:6" ht="15">
      <c r="A415" s="2">
        <v>60007</v>
      </c>
      <c r="B415" s="2" t="s">
        <v>366</v>
      </c>
      <c r="C415" s="3" t="s">
        <v>367</v>
      </c>
      <c r="D415" s="2" t="s">
        <v>254</v>
      </c>
      <c r="E415" s="17">
        <v>1165</v>
      </c>
      <c r="F415" s="99">
        <f>+E415/38</f>
        <v>30.657894736842106</v>
      </c>
    </row>
    <row r="416" spans="1:6" ht="15">
      <c r="A416" s="2">
        <v>60008</v>
      </c>
      <c r="B416" s="2" t="s">
        <v>368</v>
      </c>
      <c r="C416" s="3" t="s">
        <v>369</v>
      </c>
      <c r="D416" s="2" t="s">
        <v>254</v>
      </c>
      <c r="E416" s="17">
        <v>1165</v>
      </c>
      <c r="F416" s="99">
        <f>+E416/38</f>
        <v>30.657894736842106</v>
      </c>
    </row>
    <row r="417" spans="1:6" ht="15">
      <c r="A417" s="2">
        <v>60009</v>
      </c>
      <c r="B417" s="2" t="s">
        <v>370</v>
      </c>
      <c r="C417" s="3" t="s">
        <v>371</v>
      </c>
      <c r="D417" s="2" t="s">
        <v>254</v>
      </c>
      <c r="E417" s="17">
        <v>1165</v>
      </c>
      <c r="F417" s="99">
        <f>+E417/38</f>
        <v>30.657894736842106</v>
      </c>
    </row>
    <row r="418" spans="1:6" ht="15">
      <c r="A418" s="4">
        <v>60010</v>
      </c>
      <c r="B418" s="4" t="s">
        <v>372</v>
      </c>
      <c r="C418" s="10" t="s">
        <v>373</v>
      </c>
      <c r="D418" s="4" t="s">
        <v>254</v>
      </c>
      <c r="E418" s="9">
        <v>300</v>
      </c>
      <c r="F418" s="99">
        <f>+E418/38</f>
        <v>7.894736842105263</v>
      </c>
    </row>
    <row r="419" spans="1:5" ht="15">
      <c r="A419" s="21"/>
      <c r="B419" s="21"/>
      <c r="C419" s="13" t="s">
        <v>374</v>
      </c>
      <c r="D419" s="21"/>
      <c r="E419" s="25"/>
    </row>
    <row r="420" spans="1:5" ht="15">
      <c r="A420" s="14"/>
      <c r="B420" s="14"/>
      <c r="C420" s="5" t="s">
        <v>375</v>
      </c>
      <c r="D420" s="14"/>
      <c r="E420" s="24"/>
    </row>
    <row r="421" spans="1:6" ht="15">
      <c r="A421" s="4">
        <v>60011</v>
      </c>
      <c r="B421" s="4" t="s">
        <v>376</v>
      </c>
      <c r="C421" s="10" t="s">
        <v>377</v>
      </c>
      <c r="D421" s="4" t="s">
        <v>254</v>
      </c>
      <c r="E421" s="9">
        <v>345</v>
      </c>
      <c r="F421" s="99">
        <f>+E421/38</f>
        <v>9.078947368421053</v>
      </c>
    </row>
    <row r="422" spans="1:5" ht="15">
      <c r="A422" s="14"/>
      <c r="B422" s="14"/>
      <c r="C422" s="5" t="s">
        <v>378</v>
      </c>
      <c r="D422" s="14"/>
      <c r="E422" s="24"/>
    </row>
    <row r="423" spans="1:6" ht="15">
      <c r="A423" s="4">
        <v>60012</v>
      </c>
      <c r="B423" s="4" t="s">
        <v>379</v>
      </c>
      <c r="C423" s="10" t="s">
        <v>380</v>
      </c>
      <c r="D423" s="4" t="s">
        <v>254</v>
      </c>
      <c r="E423" s="9">
        <v>210</v>
      </c>
      <c r="F423" s="99">
        <f>+E423/38</f>
        <v>5.526315789473684</v>
      </c>
    </row>
    <row r="424" spans="1:5" ht="15">
      <c r="A424" s="14"/>
      <c r="B424" s="14"/>
      <c r="C424" s="5" t="s">
        <v>381</v>
      </c>
      <c r="D424" s="14"/>
      <c r="E424" s="24"/>
    </row>
    <row r="425" spans="1:6" ht="15">
      <c r="A425" s="4">
        <v>60013</v>
      </c>
      <c r="B425" s="4" t="s">
        <v>382</v>
      </c>
      <c r="C425" s="10" t="s">
        <v>383</v>
      </c>
      <c r="D425" s="4" t="s">
        <v>254</v>
      </c>
      <c r="E425" s="9">
        <v>150</v>
      </c>
      <c r="F425" s="99">
        <f>+E425/38</f>
        <v>3.9473684210526314</v>
      </c>
    </row>
    <row r="426" spans="1:5" ht="15">
      <c r="A426" s="21"/>
      <c r="B426" s="21"/>
      <c r="C426" s="13" t="s">
        <v>384</v>
      </c>
      <c r="D426" s="21"/>
      <c r="E426" s="25"/>
    </row>
    <row r="427" spans="1:5" ht="15">
      <c r="A427" s="14"/>
      <c r="B427" s="14"/>
      <c r="C427" s="5" t="s">
        <v>385</v>
      </c>
      <c r="D427" s="14"/>
      <c r="E427" s="24"/>
    </row>
    <row r="428" spans="1:6" ht="15">
      <c r="A428" s="4">
        <v>60014</v>
      </c>
      <c r="B428" s="4" t="s">
        <v>386</v>
      </c>
      <c r="C428" s="10" t="s">
        <v>387</v>
      </c>
      <c r="D428" s="4" t="s">
        <v>254</v>
      </c>
      <c r="E428" s="9">
        <v>150</v>
      </c>
      <c r="F428" s="99">
        <f>+E428/38</f>
        <v>3.9473684210526314</v>
      </c>
    </row>
    <row r="429" spans="1:5" ht="15">
      <c r="A429" s="14"/>
      <c r="B429" s="14"/>
      <c r="C429" s="5" t="s">
        <v>388</v>
      </c>
      <c r="D429" s="14"/>
      <c r="E429" s="24"/>
    </row>
    <row r="430" spans="1:6" ht="15">
      <c r="A430" s="4">
        <v>60015</v>
      </c>
      <c r="B430" s="4" t="s">
        <v>389</v>
      </c>
      <c r="C430" s="10" t="s">
        <v>390</v>
      </c>
      <c r="D430" s="4" t="s">
        <v>254</v>
      </c>
      <c r="E430" s="9">
        <v>425</v>
      </c>
      <c r="F430" s="99">
        <f>+E430/38</f>
        <v>11.18421052631579</v>
      </c>
    </row>
    <row r="431" spans="1:5" ht="15">
      <c r="A431" s="14"/>
      <c r="B431" s="14"/>
      <c r="C431" s="5" t="s">
        <v>391</v>
      </c>
      <c r="D431" s="14"/>
      <c r="E431" s="24"/>
    </row>
    <row r="432" spans="1:6" ht="15">
      <c r="A432" s="4">
        <v>60016</v>
      </c>
      <c r="B432" s="4" t="s">
        <v>392</v>
      </c>
      <c r="C432" s="10" t="s">
        <v>393</v>
      </c>
      <c r="D432" s="4" t="s">
        <v>254</v>
      </c>
      <c r="E432" s="9">
        <v>110</v>
      </c>
      <c r="F432" s="99">
        <f>+E432/38</f>
        <v>2.8947368421052633</v>
      </c>
    </row>
    <row r="433" spans="1:5" ht="15">
      <c r="A433" s="14"/>
      <c r="B433" s="14"/>
      <c r="C433" s="5" t="s">
        <v>394</v>
      </c>
      <c r="D433" s="14"/>
      <c r="E433" s="24"/>
    </row>
    <row r="434" spans="1:6" ht="15">
      <c r="A434" s="4">
        <v>60017</v>
      </c>
      <c r="B434" s="4" t="s">
        <v>395</v>
      </c>
      <c r="C434" s="10" t="s">
        <v>396</v>
      </c>
      <c r="D434" s="4" t="s">
        <v>254</v>
      </c>
      <c r="E434" s="9">
        <v>210</v>
      </c>
      <c r="F434" s="99">
        <f>+E434/38</f>
        <v>5.526315789473684</v>
      </c>
    </row>
    <row r="435" spans="1:5" ht="15">
      <c r="A435" s="14"/>
      <c r="B435" s="14"/>
      <c r="C435" s="5" t="s">
        <v>397</v>
      </c>
      <c r="D435" s="14"/>
      <c r="E435" s="24"/>
    </row>
    <row r="436" spans="1:6" ht="15">
      <c r="A436" s="2">
        <v>60018</v>
      </c>
      <c r="B436" s="2" t="s">
        <v>398</v>
      </c>
      <c r="C436" s="3" t="s">
        <v>399</v>
      </c>
      <c r="D436" s="2" t="s">
        <v>254</v>
      </c>
      <c r="E436" s="17">
        <v>230</v>
      </c>
      <c r="F436" s="99">
        <f>+E436/38</f>
        <v>6.052631578947368</v>
      </c>
    </row>
    <row r="437" spans="1:6" ht="15">
      <c r="A437" s="2">
        <v>60019</v>
      </c>
      <c r="B437" s="2" t="s">
        <v>400</v>
      </c>
      <c r="C437" s="3" t="s">
        <v>401</v>
      </c>
      <c r="D437" s="2" t="s">
        <v>254</v>
      </c>
      <c r="E437" s="17">
        <v>1165</v>
      </c>
      <c r="F437" s="99">
        <f>+E437/38</f>
        <v>30.657894736842106</v>
      </c>
    </row>
    <row r="438" spans="1:6" ht="15">
      <c r="A438" s="4">
        <v>60020</v>
      </c>
      <c r="B438" s="4" t="s">
        <v>402</v>
      </c>
      <c r="C438" s="10" t="s">
        <v>403</v>
      </c>
      <c r="D438" s="4" t="s">
        <v>254</v>
      </c>
      <c r="E438" s="9">
        <v>1660</v>
      </c>
      <c r="F438" s="99">
        <f>+E438/38</f>
        <v>43.68421052631579</v>
      </c>
    </row>
    <row r="439" spans="1:5" ht="15">
      <c r="A439" s="14"/>
      <c r="B439" s="14"/>
      <c r="C439" s="5" t="s">
        <v>404</v>
      </c>
      <c r="D439" s="14"/>
      <c r="E439" s="24"/>
    </row>
    <row r="440" spans="1:5" ht="15">
      <c r="A440" s="15"/>
      <c r="B440" s="15"/>
      <c r="D440" s="15"/>
      <c r="E440" s="33"/>
    </row>
    <row r="441" spans="1:5" ht="15">
      <c r="A441" s="51"/>
      <c r="B441" s="51"/>
      <c r="D441" s="51"/>
      <c r="E441" s="33"/>
    </row>
    <row r="442" spans="1:5" ht="15">
      <c r="A442" s="51"/>
      <c r="B442" s="51"/>
      <c r="D442" s="51"/>
      <c r="E442" s="33"/>
    </row>
    <row r="443" spans="1:5" ht="15">
      <c r="A443" s="51"/>
      <c r="B443" s="51"/>
      <c r="D443" s="51"/>
      <c r="E443" s="33"/>
    </row>
    <row r="444" spans="1:5" ht="15">
      <c r="A444" s="51"/>
      <c r="B444" s="51"/>
      <c r="C444" s="51"/>
      <c r="D444" s="51"/>
      <c r="E444" s="33"/>
    </row>
    <row r="445" spans="1:5" ht="15">
      <c r="A445" s="51"/>
      <c r="B445" s="51"/>
      <c r="C445" s="51" t="s">
        <v>1743</v>
      </c>
      <c r="D445" s="51"/>
      <c r="E445" s="33"/>
    </row>
    <row r="446" spans="1:5" ht="15">
      <c r="A446" s="51"/>
      <c r="B446" s="51"/>
      <c r="D446" s="51"/>
      <c r="E446" s="33"/>
    </row>
    <row r="447" spans="1:5" ht="15">
      <c r="A447" s="15"/>
      <c r="B447" s="15"/>
      <c r="D447" s="15"/>
      <c r="E447" s="33"/>
    </row>
    <row r="448" spans="1:5" ht="21">
      <c r="A448" s="19" t="s">
        <v>405</v>
      </c>
      <c r="B448" s="15"/>
      <c r="D448" s="15"/>
      <c r="E448" s="33"/>
    </row>
    <row r="449" spans="1:5" ht="15">
      <c r="A449" s="15"/>
      <c r="B449" s="15"/>
      <c r="D449" s="15"/>
      <c r="E449" s="33"/>
    </row>
    <row r="450" spans="1:5" ht="15">
      <c r="A450" s="20" t="s">
        <v>406</v>
      </c>
      <c r="B450" s="15"/>
      <c r="D450" s="15"/>
      <c r="E450" s="33"/>
    </row>
    <row r="451" spans="1:5" ht="15">
      <c r="A451" s="20" t="s">
        <v>407</v>
      </c>
      <c r="B451" s="15"/>
      <c r="D451" s="15"/>
      <c r="E451" s="33"/>
    </row>
    <row r="452" spans="1:5" ht="15">
      <c r="A452" s="20" t="s">
        <v>408</v>
      </c>
      <c r="B452" s="15"/>
      <c r="D452" s="15"/>
      <c r="E452" s="33"/>
    </row>
    <row r="453" spans="1:5" ht="15">
      <c r="A453" s="20" t="s">
        <v>409</v>
      </c>
      <c r="B453" s="15"/>
      <c r="D453" s="15"/>
      <c r="E453" s="33"/>
    </row>
    <row r="454" spans="1:5" ht="15">
      <c r="A454" s="15"/>
      <c r="B454" s="15"/>
      <c r="D454" s="15"/>
      <c r="E454" s="33"/>
    </row>
    <row r="455" spans="1:5" ht="15">
      <c r="A455" s="15"/>
      <c r="B455" s="15"/>
      <c r="D455" s="15"/>
      <c r="E455" s="33"/>
    </row>
    <row r="456" spans="1:5" ht="15">
      <c r="A456" s="2" t="s">
        <v>6</v>
      </c>
      <c r="B456" s="2" t="s">
        <v>7</v>
      </c>
      <c r="C456" s="3" t="s">
        <v>8</v>
      </c>
      <c r="D456" s="2" t="s">
        <v>9</v>
      </c>
      <c r="E456" s="2" t="s">
        <v>10</v>
      </c>
    </row>
    <row r="457" spans="1:6" ht="15">
      <c r="A457" s="4">
        <v>60101</v>
      </c>
      <c r="B457" s="4" t="s">
        <v>410</v>
      </c>
      <c r="C457" s="10" t="s">
        <v>411</v>
      </c>
      <c r="D457" s="4" t="s">
        <v>254</v>
      </c>
      <c r="E457" s="9">
        <v>130</v>
      </c>
      <c r="F457" s="99">
        <f>+E457/38</f>
        <v>3.4210526315789473</v>
      </c>
    </row>
    <row r="458" spans="1:5" ht="15">
      <c r="A458" s="14"/>
      <c r="B458" s="14"/>
      <c r="C458" s="5" t="s">
        <v>412</v>
      </c>
      <c r="D458" s="14"/>
      <c r="E458" s="24"/>
    </row>
    <row r="459" spans="1:6" ht="15">
      <c r="A459" s="4">
        <v>60102</v>
      </c>
      <c r="B459" s="4" t="s">
        <v>413</v>
      </c>
      <c r="C459" s="10" t="s">
        <v>414</v>
      </c>
      <c r="D459" s="4" t="s">
        <v>254</v>
      </c>
      <c r="E459" s="9">
        <v>90</v>
      </c>
      <c r="F459" s="99">
        <f>+E459/38</f>
        <v>2.3684210526315788</v>
      </c>
    </row>
    <row r="460" spans="1:5" ht="15">
      <c r="A460" s="14"/>
      <c r="B460" s="14"/>
      <c r="C460" s="5" t="s">
        <v>415</v>
      </c>
      <c r="D460" s="14"/>
      <c r="E460" s="24"/>
    </row>
    <row r="461" spans="1:6" ht="15">
      <c r="A461" s="4">
        <v>60103</v>
      </c>
      <c r="B461" s="4" t="s">
        <v>416</v>
      </c>
      <c r="C461" s="10" t="s">
        <v>417</v>
      </c>
      <c r="D461" s="4" t="s">
        <v>254</v>
      </c>
      <c r="E461" s="9">
        <v>185</v>
      </c>
      <c r="F461" s="99">
        <f>+E461/38</f>
        <v>4.868421052631579</v>
      </c>
    </row>
    <row r="462" spans="1:5" ht="15">
      <c r="A462" s="14"/>
      <c r="B462" s="14"/>
      <c r="C462" s="5" t="s">
        <v>418</v>
      </c>
      <c r="D462" s="14"/>
      <c r="E462" s="24"/>
    </row>
    <row r="463" spans="1:6" ht="15">
      <c r="A463" s="4">
        <v>60104</v>
      </c>
      <c r="B463" s="4" t="s">
        <v>419</v>
      </c>
      <c r="C463" s="10" t="s">
        <v>420</v>
      </c>
      <c r="D463" s="4" t="s">
        <v>254</v>
      </c>
      <c r="E463" s="9">
        <v>90</v>
      </c>
      <c r="F463" s="99">
        <f>+E463/38</f>
        <v>2.3684210526315788</v>
      </c>
    </row>
    <row r="464" spans="1:5" ht="15">
      <c r="A464" s="5"/>
      <c r="B464" s="5"/>
      <c r="C464" s="5" t="s">
        <v>421</v>
      </c>
      <c r="D464" s="14"/>
      <c r="E464" s="24"/>
    </row>
    <row r="465" spans="1:6" ht="15">
      <c r="A465" s="4">
        <v>60105</v>
      </c>
      <c r="B465" s="4" t="s">
        <v>422</v>
      </c>
      <c r="C465" s="10" t="s">
        <v>423</v>
      </c>
      <c r="D465" s="4" t="s">
        <v>254</v>
      </c>
      <c r="E465" s="9">
        <v>90</v>
      </c>
      <c r="F465" s="99">
        <f>+E465/38</f>
        <v>2.3684210526315788</v>
      </c>
    </row>
    <row r="466" spans="1:5" ht="15">
      <c r="A466" s="5"/>
      <c r="B466" s="5"/>
      <c r="C466" s="5" t="s">
        <v>424</v>
      </c>
      <c r="D466" s="14"/>
      <c r="E466" s="24"/>
    </row>
    <row r="467" spans="1:6" ht="15">
      <c r="A467" s="4">
        <v>60106</v>
      </c>
      <c r="B467" s="4" t="s">
        <v>425</v>
      </c>
      <c r="C467" s="10" t="s">
        <v>426</v>
      </c>
      <c r="D467" s="4" t="s">
        <v>254</v>
      </c>
      <c r="E467" s="9">
        <v>80</v>
      </c>
      <c r="F467" s="99">
        <f>+E467/38</f>
        <v>2.1052631578947367</v>
      </c>
    </row>
    <row r="468" spans="1:5" ht="15">
      <c r="A468" s="5"/>
      <c r="B468" s="5"/>
      <c r="C468" s="5" t="s">
        <v>427</v>
      </c>
      <c r="D468" s="14"/>
      <c r="E468" s="24"/>
    </row>
    <row r="469" spans="1:6" ht="15">
      <c r="A469" s="4">
        <v>60107</v>
      </c>
      <c r="B469" s="4" t="s">
        <v>428</v>
      </c>
      <c r="C469" s="10" t="s">
        <v>429</v>
      </c>
      <c r="D469" s="4" t="s">
        <v>254</v>
      </c>
      <c r="E469" s="9">
        <v>45</v>
      </c>
      <c r="F469" s="99">
        <f>+E469/38</f>
        <v>1.1842105263157894</v>
      </c>
    </row>
    <row r="470" spans="1:5" ht="15">
      <c r="A470" s="5"/>
      <c r="B470" s="5"/>
      <c r="C470" s="5" t="s">
        <v>430</v>
      </c>
      <c r="D470" s="14"/>
      <c r="E470" s="24"/>
    </row>
    <row r="471" spans="1:6" ht="15">
      <c r="A471" s="2">
        <v>60108</v>
      </c>
      <c r="B471" s="2" t="s">
        <v>431</v>
      </c>
      <c r="C471" s="3" t="s">
        <v>432</v>
      </c>
      <c r="D471" s="2" t="s">
        <v>91</v>
      </c>
      <c r="E471" s="17">
        <v>195</v>
      </c>
      <c r="F471" s="99">
        <f>+E471/38</f>
        <v>5.131578947368421</v>
      </c>
    </row>
    <row r="472" ht="15">
      <c r="E472" s="33"/>
    </row>
    <row r="473" ht="15">
      <c r="E473" s="33"/>
    </row>
    <row r="474" spans="1:5" ht="21">
      <c r="A474" s="32" t="s">
        <v>433</v>
      </c>
      <c r="E474" s="33"/>
    </row>
    <row r="475" spans="1:5" ht="21">
      <c r="A475" s="32" t="s">
        <v>434</v>
      </c>
      <c r="E475" s="33"/>
    </row>
    <row r="476" ht="15">
      <c r="E476" s="33"/>
    </row>
    <row r="477" spans="1:5" ht="15">
      <c r="A477" s="2" t="s">
        <v>6</v>
      </c>
      <c r="B477" s="2" t="s">
        <v>7</v>
      </c>
      <c r="C477" s="3" t="s">
        <v>8</v>
      </c>
      <c r="D477" s="2" t="s">
        <v>9</v>
      </c>
      <c r="E477" s="2" t="s">
        <v>10</v>
      </c>
    </row>
    <row r="478" spans="1:6" ht="15">
      <c r="A478" s="2">
        <v>70001</v>
      </c>
      <c r="B478" s="2" t="s">
        <v>435</v>
      </c>
      <c r="C478" s="3" t="s">
        <v>436</v>
      </c>
      <c r="D478" s="2" t="s">
        <v>91</v>
      </c>
      <c r="E478" s="17">
        <v>505</v>
      </c>
      <c r="F478" s="99">
        <f>+E478/38</f>
        <v>13.289473684210526</v>
      </c>
    </row>
    <row r="479" spans="1:6" ht="15">
      <c r="A479" s="2">
        <v>70002</v>
      </c>
      <c r="B479" s="2" t="s">
        <v>437</v>
      </c>
      <c r="C479" s="3" t="s">
        <v>438</v>
      </c>
      <c r="D479" s="2" t="s">
        <v>254</v>
      </c>
      <c r="E479" s="17">
        <v>110</v>
      </c>
      <c r="F479" s="99">
        <f>+E479/38</f>
        <v>2.8947368421052633</v>
      </c>
    </row>
    <row r="480" spans="1:6" ht="15">
      <c r="A480" s="2">
        <v>70003</v>
      </c>
      <c r="B480" s="2" t="s">
        <v>439</v>
      </c>
      <c r="C480" s="3" t="s">
        <v>440</v>
      </c>
      <c r="D480" s="2" t="s">
        <v>91</v>
      </c>
      <c r="E480" s="17">
        <v>450</v>
      </c>
      <c r="F480" s="99">
        <f>+E480/38</f>
        <v>11.842105263157896</v>
      </c>
    </row>
    <row r="481" spans="1:5" ht="15">
      <c r="A481" s="2"/>
      <c r="B481" s="2"/>
      <c r="C481" s="3" t="s">
        <v>441</v>
      </c>
      <c r="D481" s="2"/>
      <c r="E481" s="17"/>
    </row>
    <row r="482" spans="1:6" ht="15">
      <c r="A482" s="2">
        <v>70004</v>
      </c>
      <c r="B482" s="2" t="s">
        <v>442</v>
      </c>
      <c r="C482" s="3" t="s">
        <v>443</v>
      </c>
      <c r="D482" s="2" t="s">
        <v>91</v>
      </c>
      <c r="E482" s="17">
        <v>505</v>
      </c>
      <c r="F482" s="99">
        <f>+E482/38</f>
        <v>13.289473684210526</v>
      </c>
    </row>
    <row r="483" spans="1:5" ht="15">
      <c r="A483" s="2"/>
      <c r="B483" s="2"/>
      <c r="C483" s="3" t="s">
        <v>444</v>
      </c>
      <c r="D483" s="2"/>
      <c r="E483" s="17"/>
    </row>
    <row r="484" spans="1:6" ht="15">
      <c r="A484" s="2">
        <v>70005</v>
      </c>
      <c r="B484" s="2" t="s">
        <v>445</v>
      </c>
      <c r="C484" s="3" t="s">
        <v>446</v>
      </c>
      <c r="D484" s="2" t="s">
        <v>254</v>
      </c>
      <c r="E484" s="17">
        <v>110</v>
      </c>
      <c r="F484" s="99">
        <f>+E484/38</f>
        <v>2.8947368421052633</v>
      </c>
    </row>
    <row r="485" spans="1:5" ht="15">
      <c r="A485" s="2"/>
      <c r="B485" s="2"/>
      <c r="C485" s="3" t="s">
        <v>447</v>
      </c>
      <c r="D485" s="2"/>
      <c r="E485" s="17"/>
    </row>
    <row r="486" spans="1:6" ht="15">
      <c r="A486" s="2">
        <v>70006</v>
      </c>
      <c r="B486" s="2" t="s">
        <v>448</v>
      </c>
      <c r="C486" s="3" t="s">
        <v>449</v>
      </c>
      <c r="D486" s="2" t="s">
        <v>254</v>
      </c>
      <c r="E486" s="17">
        <v>220</v>
      </c>
      <c r="F486" s="99">
        <f>+E486/38</f>
        <v>5.7894736842105265</v>
      </c>
    </row>
    <row r="487" spans="1:6" ht="15">
      <c r="A487" s="2">
        <v>70007</v>
      </c>
      <c r="B487" s="2" t="s">
        <v>450</v>
      </c>
      <c r="C487" s="3" t="s">
        <v>451</v>
      </c>
      <c r="D487" s="2" t="s">
        <v>254</v>
      </c>
      <c r="E487" s="17">
        <v>55</v>
      </c>
      <c r="F487" s="99">
        <f>+E487/38</f>
        <v>1.4473684210526316</v>
      </c>
    </row>
    <row r="488" spans="1:6" ht="15">
      <c r="A488" s="2">
        <v>70008</v>
      </c>
      <c r="B488" s="2" t="s">
        <v>452</v>
      </c>
      <c r="C488" s="3" t="s">
        <v>453</v>
      </c>
      <c r="D488" s="2" t="s">
        <v>254</v>
      </c>
      <c r="E488" s="17">
        <v>70</v>
      </c>
      <c r="F488" s="99">
        <f>+E488/38</f>
        <v>1.8421052631578947</v>
      </c>
    </row>
    <row r="489" spans="1:6" ht="15">
      <c r="A489" s="2">
        <v>70009</v>
      </c>
      <c r="B489" s="2" t="s">
        <v>454</v>
      </c>
      <c r="C489" s="3" t="s">
        <v>455</v>
      </c>
      <c r="D489" s="2" t="s">
        <v>254</v>
      </c>
      <c r="E489" s="17">
        <v>260</v>
      </c>
      <c r="F489" s="99">
        <f>+E489/38</f>
        <v>6.842105263157895</v>
      </c>
    </row>
    <row r="490" ht="15">
      <c r="E490" s="33"/>
    </row>
    <row r="491" ht="15">
      <c r="E491" s="33"/>
    </row>
    <row r="492" ht="15">
      <c r="E492" s="33"/>
    </row>
    <row r="493" spans="3:5" ht="15">
      <c r="C493" s="51"/>
      <c r="E493" s="33"/>
    </row>
    <row r="494" spans="3:5" ht="15">
      <c r="C494" s="51" t="s">
        <v>1744</v>
      </c>
      <c r="E494" s="33"/>
    </row>
    <row r="495" ht="15">
      <c r="E495" s="33"/>
    </row>
    <row r="496" spans="1:5" ht="21">
      <c r="A496" s="32" t="s">
        <v>456</v>
      </c>
      <c r="E496" s="33"/>
    </row>
    <row r="497" spans="1:5" ht="21">
      <c r="A497" s="32" t="s">
        <v>457</v>
      </c>
      <c r="E497" s="33"/>
    </row>
    <row r="498" ht="15">
      <c r="E498" s="33"/>
    </row>
    <row r="499" spans="1:5" ht="15">
      <c r="A499" s="2" t="s">
        <v>6</v>
      </c>
      <c r="B499" s="2" t="s">
        <v>7</v>
      </c>
      <c r="C499" s="3" t="s">
        <v>8</v>
      </c>
      <c r="D499" s="2" t="s">
        <v>9</v>
      </c>
      <c r="E499" s="2" t="s">
        <v>10</v>
      </c>
    </row>
    <row r="500" spans="1:6" ht="15">
      <c r="A500" s="2">
        <v>90001</v>
      </c>
      <c r="B500" s="2" t="s">
        <v>458</v>
      </c>
      <c r="C500" s="3" t="s">
        <v>459</v>
      </c>
      <c r="D500" s="2" t="s">
        <v>254</v>
      </c>
      <c r="E500" s="17">
        <v>4550</v>
      </c>
      <c r="F500" s="99">
        <f>+E500/38</f>
        <v>119.73684210526316</v>
      </c>
    </row>
    <row r="501" spans="1:6" ht="15">
      <c r="A501" s="2">
        <v>90002</v>
      </c>
      <c r="B501" s="2" t="s">
        <v>460</v>
      </c>
      <c r="C501" s="3" t="s">
        <v>461</v>
      </c>
      <c r="D501" s="2" t="s">
        <v>254</v>
      </c>
      <c r="E501" s="17">
        <v>1095</v>
      </c>
      <c r="F501" s="99">
        <f>+E501/38</f>
        <v>28.81578947368421</v>
      </c>
    </row>
    <row r="502" spans="1:6" ht="15">
      <c r="A502" s="2">
        <v>90103</v>
      </c>
      <c r="B502" s="2" t="s">
        <v>462</v>
      </c>
      <c r="C502" s="3" t="s">
        <v>463</v>
      </c>
      <c r="D502" s="2" t="s">
        <v>254</v>
      </c>
      <c r="E502" s="17">
        <v>20</v>
      </c>
      <c r="F502" s="99">
        <f>+E502/38</f>
        <v>0.5263157894736842</v>
      </c>
    </row>
    <row r="503" spans="1:6" ht="15">
      <c r="A503" s="2">
        <v>90104</v>
      </c>
      <c r="B503" s="2" t="s">
        <v>464</v>
      </c>
      <c r="C503" s="3" t="s">
        <v>465</v>
      </c>
      <c r="D503" s="2" t="s">
        <v>254</v>
      </c>
      <c r="E503" s="17">
        <v>90</v>
      </c>
      <c r="F503" s="99">
        <f>+E503/38</f>
        <v>2.3684210526315788</v>
      </c>
    </row>
    <row r="504" ht="15">
      <c r="E504" s="33"/>
    </row>
    <row r="505" spans="1:5" ht="21">
      <c r="A505" s="32" t="s">
        <v>466</v>
      </c>
      <c r="E505" s="33"/>
    </row>
    <row r="506" spans="1:5" ht="21">
      <c r="A506" s="32" t="s">
        <v>467</v>
      </c>
      <c r="E506" s="33"/>
    </row>
    <row r="507" ht="15">
      <c r="E507" s="33"/>
    </row>
    <row r="508" spans="1:5" ht="15">
      <c r="A508" s="2" t="s">
        <v>6</v>
      </c>
      <c r="B508" s="2" t="s">
        <v>7</v>
      </c>
      <c r="C508" s="3" t="s">
        <v>8</v>
      </c>
      <c r="D508" s="2" t="s">
        <v>9</v>
      </c>
      <c r="E508" s="2" t="s">
        <v>10</v>
      </c>
    </row>
    <row r="509" spans="1:6" ht="15">
      <c r="A509" s="4">
        <v>100001</v>
      </c>
      <c r="B509" s="4" t="s">
        <v>468</v>
      </c>
      <c r="C509" s="10" t="s">
        <v>469</v>
      </c>
      <c r="D509" s="4" t="s">
        <v>254</v>
      </c>
      <c r="E509" s="9">
        <v>60</v>
      </c>
      <c r="F509" s="99">
        <f>+E509/38</f>
        <v>1.5789473684210527</v>
      </c>
    </row>
    <row r="510" spans="1:5" ht="15">
      <c r="A510" s="14"/>
      <c r="B510" s="14"/>
      <c r="C510" s="5" t="s">
        <v>470</v>
      </c>
      <c r="D510" s="14"/>
      <c r="E510" s="24"/>
    </row>
    <row r="511" spans="1:6" ht="15">
      <c r="A511" s="4">
        <v>100002</v>
      </c>
      <c r="B511" s="4" t="s">
        <v>471</v>
      </c>
      <c r="C511" s="10" t="s">
        <v>472</v>
      </c>
      <c r="D511" s="4" t="s">
        <v>254</v>
      </c>
      <c r="E511" s="9">
        <v>65</v>
      </c>
      <c r="F511" s="99">
        <f>+E511/38</f>
        <v>1.7105263157894737</v>
      </c>
    </row>
    <row r="512" spans="1:5" ht="15">
      <c r="A512" s="14"/>
      <c r="B512" s="14"/>
      <c r="C512" s="5" t="s">
        <v>470</v>
      </c>
      <c r="D512" s="14"/>
      <c r="E512" s="24"/>
    </row>
    <row r="513" spans="1:6" ht="15">
      <c r="A513" s="4">
        <v>100003</v>
      </c>
      <c r="B513" s="4" t="s">
        <v>473</v>
      </c>
      <c r="C513" s="10" t="s">
        <v>474</v>
      </c>
      <c r="D513" s="4" t="s">
        <v>254</v>
      </c>
      <c r="E513" s="9">
        <v>145</v>
      </c>
      <c r="F513" s="99">
        <f>+E513/38</f>
        <v>3.8157894736842106</v>
      </c>
    </row>
    <row r="514" spans="1:5" ht="15">
      <c r="A514" s="14"/>
      <c r="B514" s="14"/>
      <c r="C514" s="5" t="s">
        <v>470</v>
      </c>
      <c r="D514" s="14"/>
      <c r="E514" s="24"/>
    </row>
    <row r="515" spans="1:6" ht="15">
      <c r="A515" s="4">
        <v>100004</v>
      </c>
      <c r="B515" s="4" t="s">
        <v>475</v>
      </c>
      <c r="C515" s="10" t="s">
        <v>476</v>
      </c>
      <c r="D515" s="4" t="s">
        <v>254</v>
      </c>
      <c r="E515" s="9">
        <v>60</v>
      </c>
      <c r="F515" s="99">
        <f>+E515/38</f>
        <v>1.5789473684210527</v>
      </c>
    </row>
    <row r="516" spans="1:5" ht="15">
      <c r="A516" s="14"/>
      <c r="B516" s="14"/>
      <c r="C516" s="5" t="s">
        <v>477</v>
      </c>
      <c r="D516" s="14"/>
      <c r="E516" s="24"/>
    </row>
    <row r="517" spans="1:6" ht="15">
      <c r="A517" s="4">
        <v>100005</v>
      </c>
      <c r="B517" s="4" t="s">
        <v>478</v>
      </c>
      <c r="C517" s="10" t="s">
        <v>479</v>
      </c>
      <c r="D517" s="4" t="s">
        <v>254</v>
      </c>
      <c r="E517" s="9">
        <v>60</v>
      </c>
      <c r="F517" s="99">
        <f>+E517/38</f>
        <v>1.5789473684210527</v>
      </c>
    </row>
    <row r="518" spans="1:5" ht="15">
      <c r="A518" s="14"/>
      <c r="B518" s="14"/>
      <c r="C518" s="5" t="s">
        <v>480</v>
      </c>
      <c r="D518" s="14"/>
      <c r="E518" s="24"/>
    </row>
    <row r="519" spans="1:6" ht="15">
      <c r="A519" s="4">
        <v>100006</v>
      </c>
      <c r="B519" s="4" t="s">
        <v>481</v>
      </c>
      <c r="C519" s="10" t="s">
        <v>482</v>
      </c>
      <c r="D519" s="4" t="s">
        <v>254</v>
      </c>
      <c r="E519" s="9">
        <v>25</v>
      </c>
      <c r="F519" s="99">
        <f>+E519/38</f>
        <v>0.6578947368421053</v>
      </c>
    </row>
    <row r="520" spans="1:5" ht="15">
      <c r="A520" s="14"/>
      <c r="B520" s="14"/>
      <c r="C520" s="5" t="s">
        <v>483</v>
      </c>
      <c r="D520" s="14"/>
      <c r="E520" s="24"/>
    </row>
    <row r="521" spans="1:6" ht="15">
      <c r="A521" s="4">
        <v>100007</v>
      </c>
      <c r="B521" s="4" t="s">
        <v>484</v>
      </c>
      <c r="C521" s="10" t="s">
        <v>485</v>
      </c>
      <c r="D521" s="4" t="s">
        <v>254</v>
      </c>
      <c r="E521" s="9">
        <v>130</v>
      </c>
      <c r="F521" s="99">
        <f>+E521/38</f>
        <v>3.4210526315789473</v>
      </c>
    </row>
    <row r="522" spans="1:5" ht="15">
      <c r="A522" s="14"/>
      <c r="B522" s="14"/>
      <c r="C522" s="5" t="s">
        <v>486</v>
      </c>
      <c r="D522" s="14"/>
      <c r="E522" s="24"/>
    </row>
    <row r="523" spans="1:6" ht="15">
      <c r="A523" s="4">
        <v>10008</v>
      </c>
      <c r="B523" s="4" t="s">
        <v>487</v>
      </c>
      <c r="C523" s="10" t="s">
        <v>488</v>
      </c>
      <c r="D523" s="4" t="s">
        <v>254</v>
      </c>
      <c r="E523" s="9">
        <v>620</v>
      </c>
      <c r="F523" s="99">
        <f>+E523/38</f>
        <v>16.31578947368421</v>
      </c>
    </row>
    <row r="524" spans="1:5" ht="15">
      <c r="A524" s="5"/>
      <c r="B524" s="5"/>
      <c r="C524" s="5" t="s">
        <v>489</v>
      </c>
      <c r="D524" s="14"/>
      <c r="E524" s="24"/>
    </row>
    <row r="525" ht="15">
      <c r="E525" s="33"/>
    </row>
    <row r="526" ht="15">
      <c r="E526" s="33"/>
    </row>
    <row r="527" spans="1:5" ht="21">
      <c r="A527" s="32" t="s">
        <v>490</v>
      </c>
      <c r="E527" s="33"/>
    </row>
    <row r="528" ht="15">
      <c r="E528" s="33"/>
    </row>
    <row r="529" spans="1:5" ht="15">
      <c r="A529" s="2" t="s">
        <v>6</v>
      </c>
      <c r="B529" s="2" t="s">
        <v>7</v>
      </c>
      <c r="C529" s="3" t="s">
        <v>8</v>
      </c>
      <c r="D529" s="2" t="s">
        <v>9</v>
      </c>
      <c r="E529" s="2" t="s">
        <v>10</v>
      </c>
    </row>
    <row r="530" spans="1:6" ht="15">
      <c r="A530" s="2">
        <v>100101</v>
      </c>
      <c r="B530" s="2" t="s">
        <v>491</v>
      </c>
      <c r="C530" s="3" t="s">
        <v>492</v>
      </c>
      <c r="D530" s="2" t="s">
        <v>254</v>
      </c>
      <c r="E530" s="17">
        <v>20</v>
      </c>
      <c r="F530" s="99">
        <f aca="true" t="shared" si="0" ref="F530:F540">+E530/38</f>
        <v>0.5263157894736842</v>
      </c>
    </row>
    <row r="531" spans="1:6" ht="15">
      <c r="A531" s="2">
        <v>100102</v>
      </c>
      <c r="B531" s="2" t="s">
        <v>493</v>
      </c>
      <c r="C531" s="3" t="s">
        <v>494</v>
      </c>
      <c r="D531" s="2" t="s">
        <v>254</v>
      </c>
      <c r="E531" s="17">
        <v>20</v>
      </c>
      <c r="F531" s="99">
        <f t="shared" si="0"/>
        <v>0.5263157894736842</v>
      </c>
    </row>
    <row r="532" spans="1:6" ht="15">
      <c r="A532" s="2">
        <v>100103</v>
      </c>
      <c r="B532" s="2" t="s">
        <v>495</v>
      </c>
      <c r="C532" s="3" t="s">
        <v>496</v>
      </c>
      <c r="D532" s="2" t="s">
        <v>254</v>
      </c>
      <c r="E532" s="17">
        <v>15</v>
      </c>
      <c r="F532" s="99">
        <f t="shared" si="0"/>
        <v>0.39473684210526316</v>
      </c>
    </row>
    <row r="533" spans="1:6" ht="15">
      <c r="A533" s="2">
        <v>100104</v>
      </c>
      <c r="B533" s="2" t="s">
        <v>497</v>
      </c>
      <c r="C533" s="3" t="s">
        <v>494</v>
      </c>
      <c r="D533" s="2" t="s">
        <v>254</v>
      </c>
      <c r="E533" s="17">
        <v>20</v>
      </c>
      <c r="F533" s="99">
        <f t="shared" si="0"/>
        <v>0.5263157894736842</v>
      </c>
    </row>
    <row r="534" spans="1:6" ht="15">
      <c r="A534" s="2">
        <v>100105</v>
      </c>
      <c r="B534" s="2" t="s">
        <v>498</v>
      </c>
      <c r="C534" s="3" t="s">
        <v>499</v>
      </c>
      <c r="D534" s="2" t="s">
        <v>254</v>
      </c>
      <c r="E534" s="17">
        <v>40</v>
      </c>
      <c r="F534" s="99">
        <f t="shared" si="0"/>
        <v>1.0526315789473684</v>
      </c>
    </row>
    <row r="535" spans="1:6" ht="15">
      <c r="A535" s="2">
        <v>100106</v>
      </c>
      <c r="B535" s="2" t="s">
        <v>500</v>
      </c>
      <c r="C535" s="3" t="s">
        <v>501</v>
      </c>
      <c r="D535" s="2" t="s">
        <v>254</v>
      </c>
      <c r="E535" s="17">
        <v>20</v>
      </c>
      <c r="F535" s="99">
        <f t="shared" si="0"/>
        <v>0.5263157894736842</v>
      </c>
    </row>
    <row r="536" spans="1:6" ht="15">
      <c r="A536" s="2">
        <v>100107</v>
      </c>
      <c r="B536" s="2" t="s">
        <v>502</v>
      </c>
      <c r="C536" s="3" t="s">
        <v>503</v>
      </c>
      <c r="D536" s="2" t="s">
        <v>254</v>
      </c>
      <c r="E536" s="17">
        <v>20</v>
      </c>
      <c r="F536" s="99">
        <f t="shared" si="0"/>
        <v>0.5263157894736842</v>
      </c>
    </row>
    <row r="537" spans="1:6" ht="15">
      <c r="A537" s="2">
        <v>100108</v>
      </c>
      <c r="B537" s="2" t="s">
        <v>504</v>
      </c>
      <c r="C537" s="3" t="s">
        <v>505</v>
      </c>
      <c r="D537" s="2" t="s">
        <v>254</v>
      </c>
      <c r="E537" s="17">
        <v>30</v>
      </c>
      <c r="F537" s="99">
        <f t="shared" si="0"/>
        <v>0.7894736842105263</v>
      </c>
    </row>
    <row r="538" spans="1:6" ht="15">
      <c r="A538" s="2">
        <v>100109</v>
      </c>
      <c r="B538" s="2" t="s">
        <v>506</v>
      </c>
      <c r="C538" s="3" t="s">
        <v>507</v>
      </c>
      <c r="D538" s="2" t="s">
        <v>254</v>
      </c>
      <c r="E538" s="17">
        <v>40</v>
      </c>
      <c r="F538" s="99">
        <f t="shared" si="0"/>
        <v>1.0526315789473684</v>
      </c>
    </row>
    <row r="539" spans="1:6" ht="15">
      <c r="A539" s="2">
        <v>100110</v>
      </c>
      <c r="B539" s="2" t="s">
        <v>508</v>
      </c>
      <c r="C539" s="3" t="s">
        <v>509</v>
      </c>
      <c r="D539" s="2" t="s">
        <v>254</v>
      </c>
      <c r="E539" s="17">
        <v>55</v>
      </c>
      <c r="F539" s="99">
        <f t="shared" si="0"/>
        <v>1.4473684210526316</v>
      </c>
    </row>
    <row r="540" spans="1:6" ht="15">
      <c r="A540" s="2">
        <v>100111</v>
      </c>
      <c r="B540" s="2" t="s">
        <v>510</v>
      </c>
      <c r="C540" s="3" t="s">
        <v>511</v>
      </c>
      <c r="D540" s="2" t="s">
        <v>254</v>
      </c>
      <c r="E540" s="17">
        <v>55</v>
      </c>
      <c r="F540" s="99">
        <f t="shared" si="0"/>
        <v>1.4473684210526316</v>
      </c>
    </row>
    <row r="541" spans="1:5" ht="15">
      <c r="A541" s="106"/>
      <c r="B541" s="106"/>
      <c r="C541" s="79"/>
      <c r="D541" s="106"/>
      <c r="E541" s="110"/>
    </row>
    <row r="542" spans="1:5" ht="15">
      <c r="A542" s="106"/>
      <c r="B542" s="106"/>
      <c r="C542" s="108" t="s">
        <v>1745</v>
      </c>
      <c r="D542" s="106"/>
      <c r="E542" s="110"/>
    </row>
    <row r="543" ht="15">
      <c r="E543" s="33"/>
    </row>
    <row r="544" ht="15">
      <c r="E544" s="33"/>
    </row>
    <row r="545" spans="1:5" ht="21">
      <c r="A545" s="32" t="s">
        <v>512</v>
      </c>
      <c r="E545" s="33"/>
    </row>
    <row r="546" spans="1:5" ht="21">
      <c r="A546" s="32" t="s">
        <v>513</v>
      </c>
      <c r="E546" s="33"/>
    </row>
    <row r="547" ht="15">
      <c r="E547" s="33"/>
    </row>
    <row r="548" spans="1:5" ht="15">
      <c r="A548" t="s">
        <v>514</v>
      </c>
      <c r="E548" s="33"/>
    </row>
    <row r="549" spans="1:5" ht="15">
      <c r="A549" t="s">
        <v>515</v>
      </c>
      <c r="E549" s="33"/>
    </row>
    <row r="550" spans="1:5" ht="15">
      <c r="A550" t="s">
        <v>516</v>
      </c>
      <c r="E550" s="33"/>
    </row>
    <row r="551" spans="1:5" ht="15">
      <c r="A551" t="s">
        <v>517</v>
      </c>
      <c r="E551" s="33"/>
    </row>
    <row r="552" ht="15">
      <c r="E552" s="33"/>
    </row>
    <row r="553" spans="1:5" ht="15">
      <c r="A553" s="2" t="s">
        <v>6</v>
      </c>
      <c r="B553" s="2" t="s">
        <v>7</v>
      </c>
      <c r="C553" s="3" t="s">
        <v>8</v>
      </c>
      <c r="D553" s="2" t="s">
        <v>9</v>
      </c>
      <c r="E553" s="2" t="s">
        <v>10</v>
      </c>
    </row>
    <row r="554" spans="1:6" ht="15">
      <c r="A554" s="4">
        <v>110101</v>
      </c>
      <c r="B554" s="4" t="s">
        <v>518</v>
      </c>
      <c r="C554" s="10" t="s">
        <v>519</v>
      </c>
      <c r="D554" s="4" t="s">
        <v>254</v>
      </c>
      <c r="E554" s="9">
        <v>5000</v>
      </c>
      <c r="F554" s="99">
        <f>+E554/38</f>
        <v>131.57894736842104</v>
      </c>
    </row>
    <row r="555" spans="1:5" ht="15">
      <c r="A555" s="5"/>
      <c r="B555" s="5"/>
      <c r="C555" s="5" t="s">
        <v>520</v>
      </c>
      <c r="D555" s="5"/>
      <c r="E555" s="34"/>
    </row>
    <row r="556" spans="1:6" ht="15">
      <c r="A556" s="4">
        <v>110102</v>
      </c>
      <c r="B556" s="4" t="s">
        <v>521</v>
      </c>
      <c r="C556" s="10" t="s">
        <v>522</v>
      </c>
      <c r="D556" s="4" t="s">
        <v>91</v>
      </c>
      <c r="E556" s="9">
        <v>195</v>
      </c>
      <c r="F556" s="99">
        <f>+E556/38</f>
        <v>5.131578947368421</v>
      </c>
    </row>
    <row r="557" spans="1:5" ht="15">
      <c r="A557" s="5"/>
      <c r="B557" s="5"/>
      <c r="C557" s="5"/>
      <c r="D557" s="5"/>
      <c r="E557" s="34"/>
    </row>
    <row r="558" spans="1:6" ht="15">
      <c r="A558" s="4">
        <v>110103</v>
      </c>
      <c r="B558" s="6" t="s">
        <v>523</v>
      </c>
      <c r="C558" s="10" t="s">
        <v>524</v>
      </c>
      <c r="D558" s="6" t="s">
        <v>91</v>
      </c>
      <c r="E558" s="9">
        <v>210</v>
      </c>
      <c r="F558" s="99">
        <f>+E558/38</f>
        <v>5.526315789473684</v>
      </c>
    </row>
    <row r="559" spans="1:5" ht="15">
      <c r="A559" s="5"/>
      <c r="B559" s="5"/>
      <c r="C559" s="5" t="s">
        <v>525</v>
      </c>
      <c r="D559" s="5"/>
      <c r="E559" s="5"/>
    </row>
    <row r="560" spans="1:6" ht="15">
      <c r="A560" s="2">
        <v>110201</v>
      </c>
      <c r="B560" s="2" t="s">
        <v>526</v>
      </c>
      <c r="C560" s="3" t="s">
        <v>527</v>
      </c>
      <c r="D560" s="2" t="s">
        <v>254</v>
      </c>
      <c r="E560" s="17">
        <v>150</v>
      </c>
      <c r="F560" s="99">
        <f>+E560/38</f>
        <v>3.9473684210526314</v>
      </c>
    </row>
    <row r="561" spans="1:6" ht="15">
      <c r="A561" s="2">
        <v>110202</v>
      </c>
      <c r="B561" s="2" t="s">
        <v>528</v>
      </c>
      <c r="C561" s="3" t="s">
        <v>529</v>
      </c>
      <c r="D561" s="2" t="s">
        <v>254</v>
      </c>
      <c r="E561" s="17">
        <v>150</v>
      </c>
      <c r="F561" s="99">
        <f>+E561/38</f>
        <v>3.9473684210526314</v>
      </c>
    </row>
    <row r="562" spans="1:6" ht="15">
      <c r="A562" s="4">
        <v>110203</v>
      </c>
      <c r="B562" s="4" t="s">
        <v>530</v>
      </c>
      <c r="C562" s="10" t="s">
        <v>531</v>
      </c>
      <c r="D562" s="4" t="s">
        <v>254</v>
      </c>
      <c r="E562" s="9">
        <v>130</v>
      </c>
      <c r="F562" s="99">
        <f>+E562/38</f>
        <v>3.4210526315789473</v>
      </c>
    </row>
    <row r="563" spans="1:5" ht="15">
      <c r="A563" s="13"/>
      <c r="B563" s="13"/>
      <c r="C563" s="13" t="s">
        <v>532</v>
      </c>
      <c r="D563" s="13"/>
      <c r="E563" s="13"/>
    </row>
    <row r="564" spans="1:5" ht="15">
      <c r="A564" s="5"/>
      <c r="B564" s="5"/>
      <c r="C564" s="5" t="s">
        <v>533</v>
      </c>
      <c r="D564" s="5"/>
      <c r="E564" s="5"/>
    </row>
    <row r="591" ht="15">
      <c r="C591" s="51" t="s">
        <v>1746</v>
      </c>
    </row>
    <row r="594" ht="21">
      <c r="A594" s="32" t="s">
        <v>534</v>
      </c>
    </row>
    <row r="597" spans="1:5" ht="15">
      <c r="A597" s="2" t="s">
        <v>6</v>
      </c>
      <c r="B597" s="2" t="s">
        <v>7</v>
      </c>
      <c r="C597" s="3" t="s">
        <v>8</v>
      </c>
      <c r="D597" s="2" t="s">
        <v>9</v>
      </c>
      <c r="E597" s="2" t="s">
        <v>10</v>
      </c>
    </row>
    <row r="598" spans="1:6" ht="15">
      <c r="A598" s="4">
        <v>110401</v>
      </c>
      <c r="B598" s="4" t="s">
        <v>535</v>
      </c>
      <c r="C598" s="10" t="s">
        <v>536</v>
      </c>
      <c r="D598" s="4" t="s">
        <v>254</v>
      </c>
      <c r="E598" s="9">
        <v>110</v>
      </c>
      <c r="F598" s="99">
        <f>+E598/38</f>
        <v>2.8947368421052633</v>
      </c>
    </row>
    <row r="599" spans="1:5" ht="15">
      <c r="A599" s="14"/>
      <c r="B599" s="14"/>
      <c r="C599" s="5" t="s">
        <v>537</v>
      </c>
      <c r="D599" s="14"/>
      <c r="E599" s="14"/>
    </row>
    <row r="600" spans="1:6" ht="15">
      <c r="A600" s="2">
        <v>110402</v>
      </c>
      <c r="B600" s="2" t="s">
        <v>538</v>
      </c>
      <c r="C600" s="3" t="s">
        <v>539</v>
      </c>
      <c r="D600" s="2" t="s">
        <v>254</v>
      </c>
      <c r="E600" s="17">
        <v>515</v>
      </c>
      <c r="F600" s="99">
        <f>+E600/38</f>
        <v>13.552631578947368</v>
      </c>
    </row>
    <row r="601" spans="1:6" ht="15">
      <c r="A601" s="4">
        <v>110403</v>
      </c>
      <c r="B601" s="2" t="s">
        <v>540</v>
      </c>
      <c r="C601" s="3" t="s">
        <v>541</v>
      </c>
      <c r="D601" s="2" t="s">
        <v>91</v>
      </c>
      <c r="E601" s="17">
        <v>135</v>
      </c>
      <c r="F601" s="99">
        <f>+E601/38</f>
        <v>3.5526315789473686</v>
      </c>
    </row>
    <row r="602" spans="1:6" ht="15">
      <c r="A602" s="4">
        <v>110404</v>
      </c>
      <c r="B602" s="4" t="s">
        <v>542</v>
      </c>
      <c r="C602" s="10" t="s">
        <v>543</v>
      </c>
      <c r="D602" s="4" t="s">
        <v>545</v>
      </c>
      <c r="E602" s="9">
        <v>330</v>
      </c>
      <c r="F602" s="99">
        <f>+E602/38</f>
        <v>8.68421052631579</v>
      </c>
    </row>
    <row r="603" spans="1:5" ht="15">
      <c r="A603" s="14"/>
      <c r="B603" s="14"/>
      <c r="C603" s="5" t="s">
        <v>544</v>
      </c>
      <c r="D603" s="14"/>
      <c r="E603" s="24"/>
    </row>
    <row r="604" spans="1:6" ht="15">
      <c r="A604" s="4">
        <v>110405</v>
      </c>
      <c r="B604" s="4" t="s">
        <v>546</v>
      </c>
      <c r="C604" s="10" t="s">
        <v>547</v>
      </c>
      <c r="D604" s="4" t="s">
        <v>91</v>
      </c>
      <c r="E604" s="9">
        <v>125</v>
      </c>
      <c r="F604" s="99">
        <f>+E604/38</f>
        <v>3.289473684210526</v>
      </c>
    </row>
    <row r="605" spans="1:5" ht="15">
      <c r="A605" s="14"/>
      <c r="B605" s="14"/>
      <c r="C605" s="5" t="s">
        <v>548</v>
      </c>
      <c r="D605" s="14"/>
      <c r="E605" s="24"/>
    </row>
    <row r="606" spans="1:6" ht="15">
      <c r="A606" s="4">
        <v>110406</v>
      </c>
      <c r="B606" s="4" t="s">
        <v>549</v>
      </c>
      <c r="C606" s="10" t="s">
        <v>547</v>
      </c>
      <c r="D606" s="4" t="s">
        <v>91</v>
      </c>
      <c r="E606" s="9">
        <v>125</v>
      </c>
      <c r="F606" s="99">
        <f>+E606/38</f>
        <v>3.289473684210526</v>
      </c>
    </row>
    <row r="607" spans="1:5" ht="15">
      <c r="A607" s="14"/>
      <c r="B607" s="14"/>
      <c r="C607" s="5" t="s">
        <v>550</v>
      </c>
      <c r="D607" s="14"/>
      <c r="E607" s="24"/>
    </row>
    <row r="608" spans="1:6" ht="15">
      <c r="A608" s="4">
        <v>110407</v>
      </c>
      <c r="B608" s="4" t="s">
        <v>551</v>
      </c>
      <c r="C608" s="10" t="s">
        <v>552</v>
      </c>
      <c r="D608" s="4" t="s">
        <v>91</v>
      </c>
      <c r="E608" s="9">
        <v>125</v>
      </c>
      <c r="F608" s="99">
        <f>+E608/38</f>
        <v>3.289473684210526</v>
      </c>
    </row>
    <row r="609" spans="1:5" ht="15">
      <c r="A609" s="14"/>
      <c r="B609" s="14"/>
      <c r="C609" s="5" t="s">
        <v>553</v>
      </c>
      <c r="D609" s="14"/>
      <c r="E609" s="24"/>
    </row>
    <row r="610" spans="1:6" ht="15">
      <c r="A610" s="2">
        <v>110409</v>
      </c>
      <c r="B610" s="2" t="s">
        <v>554</v>
      </c>
      <c r="C610" s="3" t="s">
        <v>555</v>
      </c>
      <c r="D610" s="2" t="s">
        <v>91</v>
      </c>
      <c r="E610" s="17">
        <v>255</v>
      </c>
      <c r="F610" s="99">
        <f>+E610/38</f>
        <v>6.7105263157894735</v>
      </c>
    </row>
    <row r="611" spans="1:6" ht="15">
      <c r="A611" s="4">
        <v>110410</v>
      </c>
      <c r="B611" s="4" t="s">
        <v>556</v>
      </c>
      <c r="C611" s="10" t="s">
        <v>557</v>
      </c>
      <c r="D611" s="4" t="s">
        <v>91</v>
      </c>
      <c r="E611" s="9">
        <v>90</v>
      </c>
      <c r="F611" s="99">
        <f>+E611/38</f>
        <v>2.3684210526315788</v>
      </c>
    </row>
    <row r="612" spans="1:5" ht="15">
      <c r="A612" s="14"/>
      <c r="B612" s="14"/>
      <c r="C612" s="5" t="s">
        <v>558</v>
      </c>
      <c r="D612" s="14"/>
      <c r="E612" s="24"/>
    </row>
    <row r="613" spans="1:6" ht="15">
      <c r="A613" s="2">
        <v>110411</v>
      </c>
      <c r="B613" s="2" t="s">
        <v>559</v>
      </c>
      <c r="C613" s="3" t="s">
        <v>560</v>
      </c>
      <c r="D613" s="2" t="s">
        <v>254</v>
      </c>
      <c r="E613" s="17">
        <v>110</v>
      </c>
      <c r="F613" s="99">
        <f>+E613/38</f>
        <v>2.8947368421052633</v>
      </c>
    </row>
    <row r="614" spans="1:6" ht="15">
      <c r="A614" s="2">
        <v>110412</v>
      </c>
      <c r="B614" s="2" t="s">
        <v>561</v>
      </c>
      <c r="C614" s="3" t="s">
        <v>562</v>
      </c>
      <c r="D614" s="2" t="s">
        <v>254</v>
      </c>
      <c r="E614" s="17">
        <v>30</v>
      </c>
      <c r="F614" s="99">
        <f>+E614/38</f>
        <v>0.7894736842105263</v>
      </c>
    </row>
    <row r="615" spans="1:6" ht="15">
      <c r="A615" s="2">
        <v>110413</v>
      </c>
      <c r="B615" s="2" t="s">
        <v>563</v>
      </c>
      <c r="C615" s="3" t="s">
        <v>564</v>
      </c>
      <c r="D615" s="2" t="s">
        <v>91</v>
      </c>
      <c r="E615" s="17">
        <v>175</v>
      </c>
      <c r="F615" s="99">
        <f>+E615/38</f>
        <v>4.605263157894737</v>
      </c>
    </row>
    <row r="616" spans="1:6" ht="15">
      <c r="A616" s="2">
        <v>110414</v>
      </c>
      <c r="B616" s="2" t="s">
        <v>565</v>
      </c>
      <c r="C616" s="3" t="s">
        <v>566</v>
      </c>
      <c r="D616" s="2" t="s">
        <v>91</v>
      </c>
      <c r="E616" s="17">
        <v>185</v>
      </c>
      <c r="F616" s="99">
        <f>+E616/38</f>
        <v>4.868421052631579</v>
      </c>
    </row>
    <row r="617" spans="1:6" ht="15">
      <c r="A617" s="4">
        <v>110415</v>
      </c>
      <c r="B617" s="4" t="s">
        <v>567</v>
      </c>
      <c r="C617" s="10" t="s">
        <v>568</v>
      </c>
      <c r="D617" s="4" t="s">
        <v>91</v>
      </c>
      <c r="E617" s="9">
        <v>470</v>
      </c>
      <c r="F617" s="99">
        <f>+E617/38</f>
        <v>12.368421052631579</v>
      </c>
    </row>
    <row r="618" spans="1:5" ht="15">
      <c r="A618" s="14"/>
      <c r="B618" s="14"/>
      <c r="C618" s="5" t="s">
        <v>569</v>
      </c>
      <c r="D618" s="14"/>
      <c r="E618" s="24"/>
    </row>
    <row r="619" spans="1:6" ht="15">
      <c r="A619" s="2">
        <v>110416</v>
      </c>
      <c r="B619" s="2" t="s">
        <v>570</v>
      </c>
      <c r="C619" s="3" t="s">
        <v>571</v>
      </c>
      <c r="D619" s="2" t="s">
        <v>254</v>
      </c>
      <c r="E619" s="17">
        <v>20</v>
      </c>
      <c r="F619" s="99">
        <f aca="true" t="shared" si="1" ref="F619:F683">+E619/38</f>
        <v>0.5263157894736842</v>
      </c>
    </row>
    <row r="620" spans="1:6" ht="15">
      <c r="A620" s="4">
        <v>110417</v>
      </c>
      <c r="B620" s="4" t="s">
        <v>572</v>
      </c>
      <c r="C620" s="10" t="s">
        <v>573</v>
      </c>
      <c r="D620" s="4" t="s">
        <v>259</v>
      </c>
      <c r="E620" s="17">
        <v>175</v>
      </c>
      <c r="F620" s="99">
        <f t="shared" si="1"/>
        <v>4.605263157894737</v>
      </c>
    </row>
    <row r="621" spans="1:5" ht="15">
      <c r="A621" s="14"/>
      <c r="B621" s="14"/>
      <c r="C621" s="5" t="s">
        <v>574</v>
      </c>
      <c r="D621" s="14"/>
      <c r="E621" s="17"/>
    </row>
    <row r="622" spans="1:6" ht="15">
      <c r="A622" s="2">
        <v>110418</v>
      </c>
      <c r="B622" s="2" t="s">
        <v>575</v>
      </c>
      <c r="C622" s="3" t="s">
        <v>576</v>
      </c>
      <c r="D622" s="2" t="s">
        <v>91</v>
      </c>
      <c r="E622" s="17">
        <v>50</v>
      </c>
      <c r="F622" s="99">
        <f t="shared" si="1"/>
        <v>1.3157894736842106</v>
      </c>
    </row>
    <row r="623" spans="1:6" ht="15">
      <c r="A623" s="4">
        <v>114419</v>
      </c>
      <c r="B623" s="4" t="s">
        <v>577</v>
      </c>
      <c r="C623" s="10" t="s">
        <v>578</v>
      </c>
      <c r="D623" s="4" t="s">
        <v>91</v>
      </c>
      <c r="E623" s="9">
        <v>125</v>
      </c>
      <c r="F623" s="99">
        <f t="shared" si="1"/>
        <v>3.289473684210526</v>
      </c>
    </row>
    <row r="624" spans="1:5" ht="15">
      <c r="A624" s="14"/>
      <c r="B624" s="14"/>
      <c r="C624" s="5" t="s">
        <v>579</v>
      </c>
      <c r="D624" s="14"/>
      <c r="E624" s="24"/>
    </row>
    <row r="625" spans="1:6" ht="15">
      <c r="A625" s="4">
        <v>110420</v>
      </c>
      <c r="B625" s="4" t="s">
        <v>580</v>
      </c>
      <c r="C625" s="10" t="s">
        <v>581</v>
      </c>
      <c r="D625" s="4" t="s">
        <v>91</v>
      </c>
      <c r="E625" s="9">
        <v>150</v>
      </c>
      <c r="F625" s="99">
        <f t="shared" si="1"/>
        <v>3.9473684210526314</v>
      </c>
    </row>
    <row r="626" spans="1:5" ht="15">
      <c r="A626" s="14"/>
      <c r="B626" s="14"/>
      <c r="C626" s="5" t="s">
        <v>582</v>
      </c>
      <c r="D626" s="14"/>
      <c r="E626" s="24"/>
    </row>
    <row r="627" spans="1:6" ht="15">
      <c r="A627" s="4">
        <v>110421</v>
      </c>
      <c r="B627" s="4" t="s">
        <v>583</v>
      </c>
      <c r="C627" s="10" t="s">
        <v>584</v>
      </c>
      <c r="D627" s="4" t="s">
        <v>91</v>
      </c>
      <c r="E627" s="9">
        <v>170</v>
      </c>
      <c r="F627" s="99">
        <f t="shared" si="1"/>
        <v>4.473684210526316</v>
      </c>
    </row>
    <row r="628" spans="1:5" ht="15">
      <c r="A628" s="14"/>
      <c r="B628" s="14"/>
      <c r="C628" s="5" t="s">
        <v>585</v>
      </c>
      <c r="D628" s="14"/>
      <c r="E628" s="24"/>
    </row>
    <row r="629" spans="1:6" ht="15">
      <c r="A629" s="2">
        <v>114422</v>
      </c>
      <c r="B629" s="2" t="s">
        <v>586</v>
      </c>
      <c r="C629" s="3" t="s">
        <v>587</v>
      </c>
      <c r="D629" s="2" t="s">
        <v>259</v>
      </c>
      <c r="E629" s="17">
        <v>70</v>
      </c>
      <c r="F629" s="99">
        <f t="shared" si="1"/>
        <v>1.8421052631578947</v>
      </c>
    </row>
    <row r="630" spans="1:6" ht="15">
      <c r="A630" s="2">
        <v>110423</v>
      </c>
      <c r="B630" s="2" t="s">
        <v>588</v>
      </c>
      <c r="C630" s="3" t="s">
        <v>589</v>
      </c>
      <c r="D630" s="2" t="s">
        <v>259</v>
      </c>
      <c r="E630" s="17">
        <v>90</v>
      </c>
      <c r="F630" s="99">
        <f t="shared" si="1"/>
        <v>2.3684210526315788</v>
      </c>
    </row>
    <row r="631" spans="1:6" ht="15">
      <c r="A631" s="2">
        <v>11024</v>
      </c>
      <c r="B631" s="2" t="s">
        <v>590</v>
      </c>
      <c r="C631" s="3" t="s">
        <v>591</v>
      </c>
      <c r="D631" s="2" t="s">
        <v>254</v>
      </c>
      <c r="E631" s="17">
        <v>15</v>
      </c>
      <c r="F631" s="99">
        <f t="shared" si="1"/>
        <v>0.39473684210526316</v>
      </c>
    </row>
    <row r="632" spans="1:6" ht="15">
      <c r="A632" s="2">
        <v>110425</v>
      </c>
      <c r="B632" s="2" t="s">
        <v>592</v>
      </c>
      <c r="C632" s="3" t="s">
        <v>593</v>
      </c>
      <c r="D632" s="2" t="s">
        <v>91</v>
      </c>
      <c r="E632" s="17">
        <v>175</v>
      </c>
      <c r="F632" s="99">
        <f t="shared" si="1"/>
        <v>4.605263157894737</v>
      </c>
    </row>
    <row r="633" spans="1:6" ht="15">
      <c r="A633" s="2">
        <v>110426</v>
      </c>
      <c r="B633" s="2" t="s">
        <v>594</v>
      </c>
      <c r="C633" s="3" t="s">
        <v>595</v>
      </c>
      <c r="D633" s="2" t="s">
        <v>259</v>
      </c>
      <c r="E633" s="17">
        <v>25</v>
      </c>
      <c r="F633" s="99">
        <f t="shared" si="1"/>
        <v>0.6578947368421053</v>
      </c>
    </row>
    <row r="634" spans="1:6" ht="15">
      <c r="A634" s="4">
        <v>110427</v>
      </c>
      <c r="B634" s="4" t="s">
        <v>596</v>
      </c>
      <c r="C634" s="10" t="s">
        <v>597</v>
      </c>
      <c r="D634" s="4" t="s">
        <v>91</v>
      </c>
      <c r="E634" s="9">
        <v>430</v>
      </c>
      <c r="F634" s="99">
        <f t="shared" si="1"/>
        <v>11.31578947368421</v>
      </c>
    </row>
    <row r="635" spans="1:5" ht="15">
      <c r="A635" s="14"/>
      <c r="B635" s="14"/>
      <c r="C635" s="5" t="s">
        <v>598</v>
      </c>
      <c r="D635" s="14"/>
      <c r="E635" s="24"/>
    </row>
    <row r="636" spans="1:6" ht="15">
      <c r="A636" s="2">
        <v>110428</v>
      </c>
      <c r="B636" s="2" t="s">
        <v>599</v>
      </c>
      <c r="C636" s="3" t="s">
        <v>600</v>
      </c>
      <c r="D636" s="2" t="s">
        <v>91</v>
      </c>
      <c r="E636" s="17">
        <v>210</v>
      </c>
      <c r="F636" s="99">
        <f t="shared" si="1"/>
        <v>5.526315789473684</v>
      </c>
    </row>
    <row r="637" spans="1:6" ht="15">
      <c r="A637" s="2">
        <v>110429</v>
      </c>
      <c r="B637" s="2" t="s">
        <v>601</v>
      </c>
      <c r="C637" s="3" t="s">
        <v>602</v>
      </c>
      <c r="D637" s="2" t="s">
        <v>232</v>
      </c>
      <c r="E637" s="17">
        <v>1280</v>
      </c>
      <c r="F637" s="99">
        <f t="shared" si="1"/>
        <v>33.68421052631579</v>
      </c>
    </row>
    <row r="638" spans="1:6" ht="15">
      <c r="A638" s="2">
        <v>110430</v>
      </c>
      <c r="B638" s="2" t="s">
        <v>603</v>
      </c>
      <c r="C638" s="3" t="s">
        <v>604</v>
      </c>
      <c r="D638" s="2" t="s">
        <v>259</v>
      </c>
      <c r="E638" s="17">
        <v>210</v>
      </c>
      <c r="F638" s="99">
        <f t="shared" si="1"/>
        <v>5.526315789473684</v>
      </c>
    </row>
    <row r="639" spans="1:5" ht="15">
      <c r="A639" s="106"/>
      <c r="B639" s="106"/>
      <c r="C639" s="79"/>
      <c r="D639" s="106"/>
      <c r="E639" s="110"/>
    </row>
    <row r="640" spans="1:5" ht="15">
      <c r="A640" s="106"/>
      <c r="B640" s="106"/>
      <c r="C640" s="79"/>
      <c r="D640" s="106"/>
      <c r="E640" s="110"/>
    </row>
    <row r="641" spans="1:5" ht="15">
      <c r="A641" s="106"/>
      <c r="B641" s="106"/>
      <c r="C641" s="108" t="s">
        <v>1747</v>
      </c>
      <c r="D641" s="106"/>
      <c r="E641" s="110"/>
    </row>
    <row r="642" spans="1:5" ht="15">
      <c r="A642" s="106"/>
      <c r="B642" s="106"/>
      <c r="C642" s="79"/>
      <c r="D642" s="106"/>
      <c r="E642" s="110"/>
    </row>
    <row r="643" spans="1:5" ht="15">
      <c r="A643" s="106"/>
      <c r="B643" s="106"/>
      <c r="C643" s="79"/>
      <c r="D643" s="106"/>
      <c r="E643" s="110"/>
    </row>
    <row r="644" spans="1:5" ht="15">
      <c r="A644" s="106"/>
      <c r="B644" s="106"/>
      <c r="C644" s="79"/>
      <c r="D644" s="106"/>
      <c r="E644" s="110"/>
    </row>
    <row r="645" spans="1:6" ht="15">
      <c r="A645" s="2">
        <v>110431</v>
      </c>
      <c r="B645" s="2" t="s">
        <v>605</v>
      </c>
      <c r="C645" s="16" t="s">
        <v>606</v>
      </c>
      <c r="D645" s="2" t="s">
        <v>91</v>
      </c>
      <c r="E645" s="17">
        <v>340</v>
      </c>
      <c r="F645" s="99">
        <f t="shared" si="1"/>
        <v>8.947368421052632</v>
      </c>
    </row>
    <row r="646" spans="1:6" ht="15">
      <c r="A646" s="2">
        <v>110432</v>
      </c>
      <c r="B646" s="2" t="s">
        <v>607</v>
      </c>
      <c r="C646" s="16" t="s">
        <v>608</v>
      </c>
      <c r="D646" s="2" t="s">
        <v>254</v>
      </c>
      <c r="E646" s="17">
        <v>20</v>
      </c>
      <c r="F646" s="99">
        <f t="shared" si="1"/>
        <v>0.5263157894736842</v>
      </c>
    </row>
    <row r="647" spans="1:6" ht="15">
      <c r="A647" s="2">
        <v>110433</v>
      </c>
      <c r="B647" s="2" t="s">
        <v>609</v>
      </c>
      <c r="C647" s="16" t="s">
        <v>610</v>
      </c>
      <c r="D647" s="2" t="s">
        <v>254</v>
      </c>
      <c r="E647" s="17">
        <v>125</v>
      </c>
      <c r="F647" s="99">
        <f t="shared" si="1"/>
        <v>3.289473684210526</v>
      </c>
    </row>
    <row r="648" spans="1:6" ht="15">
      <c r="A648" s="2">
        <v>110434</v>
      </c>
      <c r="B648" s="2" t="s">
        <v>611</v>
      </c>
      <c r="C648" s="16" t="s">
        <v>612</v>
      </c>
      <c r="D648" s="2" t="s">
        <v>259</v>
      </c>
      <c r="E648" s="17">
        <v>260</v>
      </c>
      <c r="F648" s="99">
        <f t="shared" si="1"/>
        <v>6.842105263157895</v>
      </c>
    </row>
    <row r="649" spans="1:6" ht="15">
      <c r="A649" s="2">
        <v>110435</v>
      </c>
      <c r="B649" s="2" t="s">
        <v>613</v>
      </c>
      <c r="C649" s="16" t="s">
        <v>614</v>
      </c>
      <c r="D649" s="2" t="s">
        <v>254</v>
      </c>
      <c r="E649" s="17">
        <v>390</v>
      </c>
      <c r="F649" s="99">
        <f t="shared" si="1"/>
        <v>10.263157894736842</v>
      </c>
    </row>
    <row r="650" spans="1:6" ht="15">
      <c r="A650" s="2">
        <v>110436</v>
      </c>
      <c r="B650" s="2" t="s">
        <v>615</v>
      </c>
      <c r="C650" s="16" t="s">
        <v>616</v>
      </c>
      <c r="D650" s="2" t="s">
        <v>254</v>
      </c>
      <c r="E650" s="17">
        <v>20</v>
      </c>
      <c r="F650" s="99">
        <f t="shared" si="1"/>
        <v>0.5263157894736842</v>
      </c>
    </row>
    <row r="651" spans="1:6" ht="15">
      <c r="A651" s="2">
        <v>110437</v>
      </c>
      <c r="B651" s="2" t="s">
        <v>617</v>
      </c>
      <c r="C651" s="16" t="s">
        <v>618</v>
      </c>
      <c r="D651" s="2" t="s">
        <v>91</v>
      </c>
      <c r="E651" s="17">
        <v>115</v>
      </c>
      <c r="F651" s="99">
        <f t="shared" si="1"/>
        <v>3.026315789473684</v>
      </c>
    </row>
    <row r="652" spans="1:6" ht="15">
      <c r="A652" s="4">
        <v>110438</v>
      </c>
      <c r="B652" s="4" t="s">
        <v>619</v>
      </c>
      <c r="C652" s="7" t="s">
        <v>620</v>
      </c>
      <c r="D652" s="4" t="s">
        <v>91</v>
      </c>
      <c r="E652" s="9">
        <v>200</v>
      </c>
      <c r="F652" s="99">
        <f t="shared" si="1"/>
        <v>5.2631578947368425</v>
      </c>
    </row>
    <row r="653" spans="1:5" ht="15">
      <c r="A653" s="14"/>
      <c r="B653" s="14"/>
      <c r="C653" s="8" t="s">
        <v>621</v>
      </c>
      <c r="D653" s="14"/>
      <c r="E653" s="24"/>
    </row>
    <row r="654" spans="1:6" ht="15">
      <c r="A654" s="4">
        <v>110439</v>
      </c>
      <c r="B654" s="4" t="s">
        <v>622</v>
      </c>
      <c r="C654" s="7" t="s">
        <v>623</v>
      </c>
      <c r="D654" s="4" t="s">
        <v>254</v>
      </c>
      <c r="E654" s="9">
        <v>20</v>
      </c>
      <c r="F654" s="99">
        <f t="shared" si="1"/>
        <v>0.5263157894736842</v>
      </c>
    </row>
    <row r="655" spans="1:5" ht="15">
      <c r="A655" s="14"/>
      <c r="B655" s="14"/>
      <c r="C655" s="8" t="s">
        <v>624</v>
      </c>
      <c r="D655" s="14"/>
      <c r="E655" s="24"/>
    </row>
    <row r="656" spans="1:6" ht="15">
      <c r="A656" s="4">
        <v>100440</v>
      </c>
      <c r="B656" s="4" t="s">
        <v>625</v>
      </c>
      <c r="C656" s="7" t="s">
        <v>626</v>
      </c>
      <c r="D656" s="4" t="s">
        <v>259</v>
      </c>
      <c r="E656" s="9">
        <v>260</v>
      </c>
      <c r="F656" s="99">
        <f t="shared" si="1"/>
        <v>6.842105263157895</v>
      </c>
    </row>
    <row r="657" spans="1:5" ht="15">
      <c r="A657" s="14"/>
      <c r="B657" s="14"/>
      <c r="C657" s="8" t="s">
        <v>627</v>
      </c>
      <c r="D657" s="14"/>
      <c r="E657" s="24"/>
    </row>
    <row r="658" spans="1:6" ht="15">
      <c r="A658" s="2">
        <v>110441</v>
      </c>
      <c r="B658" s="2" t="s">
        <v>628</v>
      </c>
      <c r="C658" s="16" t="s">
        <v>629</v>
      </c>
      <c r="D658" s="2">
        <v>100</v>
      </c>
      <c r="E658" s="17">
        <v>880</v>
      </c>
      <c r="F658" s="99">
        <f t="shared" si="1"/>
        <v>23.157894736842106</v>
      </c>
    </row>
    <row r="659" spans="1:6" ht="15">
      <c r="A659" s="2">
        <v>110442</v>
      </c>
      <c r="B659" s="2" t="s">
        <v>630</v>
      </c>
      <c r="C659" s="16" t="s">
        <v>631</v>
      </c>
      <c r="D659" s="2" t="s">
        <v>254</v>
      </c>
      <c r="E659" s="17">
        <v>85</v>
      </c>
      <c r="F659" s="99">
        <f t="shared" si="1"/>
        <v>2.236842105263158</v>
      </c>
    </row>
    <row r="660" spans="1:6" ht="15">
      <c r="A660" s="4">
        <v>110443</v>
      </c>
      <c r="B660" s="4" t="s">
        <v>632</v>
      </c>
      <c r="C660" s="7" t="s">
        <v>633</v>
      </c>
      <c r="D660" s="4" t="s">
        <v>254</v>
      </c>
      <c r="E660" s="9">
        <v>20</v>
      </c>
      <c r="F660" s="99">
        <f t="shared" si="1"/>
        <v>0.5263157894736842</v>
      </c>
    </row>
    <row r="661" spans="1:5" ht="15">
      <c r="A661" s="14"/>
      <c r="B661" s="14"/>
      <c r="C661" s="8" t="s">
        <v>634</v>
      </c>
      <c r="D661" s="14"/>
      <c r="E661" s="24"/>
    </row>
    <row r="662" spans="1:6" ht="15">
      <c r="A662" s="4">
        <v>110444</v>
      </c>
      <c r="B662" s="4" t="s">
        <v>635</v>
      </c>
      <c r="C662" s="7" t="s">
        <v>636</v>
      </c>
      <c r="D662" s="4" t="s">
        <v>91</v>
      </c>
      <c r="E662" s="9">
        <v>70</v>
      </c>
      <c r="F662" s="99">
        <f t="shared" si="1"/>
        <v>1.8421052631578947</v>
      </c>
    </row>
    <row r="663" spans="1:5" ht="15">
      <c r="A663" s="14"/>
      <c r="B663" s="14"/>
      <c r="C663" s="8" t="s">
        <v>637</v>
      </c>
      <c r="D663" s="14"/>
      <c r="E663" s="24"/>
    </row>
    <row r="664" spans="1:6" ht="15">
      <c r="A664" s="2">
        <v>110445</v>
      </c>
      <c r="B664" s="2" t="s">
        <v>638</v>
      </c>
      <c r="C664" s="16" t="s">
        <v>639</v>
      </c>
      <c r="D664" s="2" t="s">
        <v>254</v>
      </c>
      <c r="E664" s="17">
        <v>35</v>
      </c>
      <c r="F664" s="99">
        <f t="shared" si="1"/>
        <v>0.9210526315789473</v>
      </c>
    </row>
    <row r="665" spans="1:6" ht="15">
      <c r="A665" s="2">
        <v>110446</v>
      </c>
      <c r="B665" s="2" t="s">
        <v>640</v>
      </c>
      <c r="C665" s="16" t="s">
        <v>641</v>
      </c>
      <c r="D665" s="2" t="s">
        <v>259</v>
      </c>
      <c r="E665" s="17">
        <v>155</v>
      </c>
      <c r="F665" s="99">
        <f t="shared" si="1"/>
        <v>4.078947368421052</v>
      </c>
    </row>
    <row r="666" spans="1:6" ht="15">
      <c r="A666" s="2">
        <v>110447</v>
      </c>
      <c r="B666" s="2" t="s">
        <v>642</v>
      </c>
      <c r="C666" s="16" t="s">
        <v>643</v>
      </c>
      <c r="D666" s="2" t="s">
        <v>259</v>
      </c>
      <c r="E666" s="17">
        <v>235</v>
      </c>
      <c r="F666" s="99">
        <f t="shared" si="1"/>
        <v>6.184210526315789</v>
      </c>
    </row>
    <row r="667" spans="1:6" ht="15">
      <c r="A667" s="2">
        <v>110448</v>
      </c>
      <c r="B667" s="2" t="s">
        <v>644</v>
      </c>
      <c r="C667" s="16" t="s">
        <v>645</v>
      </c>
      <c r="D667" s="2" t="s">
        <v>254</v>
      </c>
      <c r="E667" s="17">
        <v>40</v>
      </c>
      <c r="F667" s="99">
        <f t="shared" si="1"/>
        <v>1.0526315789473684</v>
      </c>
    </row>
    <row r="668" spans="1:6" ht="15">
      <c r="A668" s="4">
        <v>110449</v>
      </c>
      <c r="B668" s="4" t="s">
        <v>646</v>
      </c>
      <c r="C668" s="7" t="s">
        <v>647</v>
      </c>
      <c r="D668" s="4" t="s">
        <v>649</v>
      </c>
      <c r="E668" s="9">
        <v>20</v>
      </c>
      <c r="F668" s="99">
        <f t="shared" si="1"/>
        <v>0.5263157894736842</v>
      </c>
    </row>
    <row r="669" spans="1:5" ht="15">
      <c r="A669" s="14"/>
      <c r="B669" s="14"/>
      <c r="C669" s="8" t="s">
        <v>648</v>
      </c>
      <c r="D669" s="14"/>
      <c r="E669" s="24"/>
    </row>
    <row r="670" spans="1:6" ht="15">
      <c r="A670" s="2">
        <v>110450</v>
      </c>
      <c r="B670" s="2" t="s">
        <v>651</v>
      </c>
      <c r="C670" s="16" t="s">
        <v>652</v>
      </c>
      <c r="D670" s="2" t="s">
        <v>91</v>
      </c>
      <c r="E670" s="17">
        <v>450</v>
      </c>
      <c r="F670" s="99">
        <f t="shared" si="1"/>
        <v>11.842105263157896</v>
      </c>
    </row>
    <row r="671" spans="1:6" ht="15">
      <c r="A671" s="2">
        <v>110450</v>
      </c>
      <c r="B671" s="2" t="s">
        <v>650</v>
      </c>
      <c r="C671" s="16" t="s">
        <v>653</v>
      </c>
      <c r="D671" s="2" t="s">
        <v>654</v>
      </c>
      <c r="E671" s="17">
        <v>520</v>
      </c>
      <c r="F671" s="99">
        <f t="shared" si="1"/>
        <v>13.68421052631579</v>
      </c>
    </row>
    <row r="672" spans="1:6" ht="15">
      <c r="A672" s="4">
        <v>110451</v>
      </c>
      <c r="B672" s="4" t="s">
        <v>725</v>
      </c>
      <c r="C672" s="7" t="s">
        <v>655</v>
      </c>
      <c r="D672" s="4" t="s">
        <v>259</v>
      </c>
      <c r="E672" s="9">
        <v>215</v>
      </c>
      <c r="F672" s="99">
        <f t="shared" si="1"/>
        <v>5.657894736842105</v>
      </c>
    </row>
    <row r="673" spans="1:5" ht="15">
      <c r="A673" s="14"/>
      <c r="B673" s="14"/>
      <c r="C673" s="8" t="s">
        <v>656</v>
      </c>
      <c r="D673" s="14"/>
      <c r="E673" s="24"/>
    </row>
    <row r="674" spans="1:5" ht="15">
      <c r="A674" s="15"/>
      <c r="B674" s="15"/>
      <c r="D674" s="15"/>
      <c r="E674" s="33"/>
    </row>
    <row r="675" spans="1:5" ht="15">
      <c r="A675" s="51"/>
      <c r="B675" s="51"/>
      <c r="D675" s="51"/>
      <c r="E675" s="33"/>
    </row>
    <row r="676" spans="1:5" ht="15">
      <c r="A676" s="51"/>
      <c r="B676" s="51"/>
      <c r="D676" s="51"/>
      <c r="E676" s="33"/>
    </row>
    <row r="677" spans="1:5" ht="15">
      <c r="A677" s="51"/>
      <c r="B677" s="51"/>
      <c r="D677" s="51"/>
      <c r="E677" s="33"/>
    </row>
    <row r="678" spans="1:5" ht="15">
      <c r="A678" s="15"/>
      <c r="B678" s="15"/>
      <c r="D678" s="15"/>
      <c r="E678" s="33"/>
    </row>
    <row r="679" spans="1:5" ht="21">
      <c r="A679" s="19" t="s">
        <v>657</v>
      </c>
      <c r="B679" s="15"/>
      <c r="D679" s="15"/>
      <c r="E679" s="33"/>
    </row>
    <row r="680" spans="1:5" ht="15">
      <c r="A680" s="15"/>
      <c r="B680" s="15"/>
      <c r="D680" s="15"/>
      <c r="E680" s="33"/>
    </row>
    <row r="681" spans="1:5" ht="15">
      <c r="A681" s="2" t="s">
        <v>6</v>
      </c>
      <c r="B681" s="2" t="s">
        <v>7</v>
      </c>
      <c r="C681" s="3" t="s">
        <v>8</v>
      </c>
      <c r="D681" s="2" t="s">
        <v>9</v>
      </c>
      <c r="E681" s="2" t="s">
        <v>10</v>
      </c>
    </row>
    <row r="682" spans="1:6" ht="15">
      <c r="A682" s="2">
        <v>110601</v>
      </c>
      <c r="B682" s="2" t="s">
        <v>658</v>
      </c>
      <c r="C682" s="3" t="s">
        <v>659</v>
      </c>
      <c r="D682" s="2" t="s">
        <v>254</v>
      </c>
      <c r="E682" s="17">
        <v>60</v>
      </c>
      <c r="F682" s="99">
        <f t="shared" si="1"/>
        <v>1.5789473684210527</v>
      </c>
    </row>
    <row r="683" spans="1:6" ht="15">
      <c r="A683" s="2">
        <v>110602</v>
      </c>
      <c r="B683" s="2" t="s">
        <v>660</v>
      </c>
      <c r="C683" s="3" t="s">
        <v>661</v>
      </c>
      <c r="D683" s="2" t="s">
        <v>254</v>
      </c>
      <c r="E683" s="17">
        <v>155</v>
      </c>
      <c r="F683" s="99">
        <f t="shared" si="1"/>
        <v>4.078947368421052</v>
      </c>
    </row>
    <row r="684" spans="1:5" ht="15">
      <c r="A684" s="15"/>
      <c r="B684" s="15"/>
      <c r="D684" s="15"/>
      <c r="E684" s="33"/>
    </row>
    <row r="685" spans="1:5" ht="15">
      <c r="A685" s="51"/>
      <c r="B685" s="51"/>
      <c r="D685" s="51"/>
      <c r="E685" s="33"/>
    </row>
    <row r="686" spans="1:5" ht="15">
      <c r="A686" s="51"/>
      <c r="B686" s="51"/>
      <c r="D686" s="51"/>
      <c r="E686" s="33"/>
    </row>
    <row r="687" spans="1:5" ht="15">
      <c r="A687" s="51"/>
      <c r="B687" s="51"/>
      <c r="D687" s="51"/>
      <c r="E687" s="33"/>
    </row>
    <row r="688" spans="1:5" ht="15">
      <c r="A688" s="51"/>
      <c r="B688" s="51"/>
      <c r="D688" s="51"/>
      <c r="E688" s="33"/>
    </row>
    <row r="689" spans="1:5" ht="15">
      <c r="A689" s="51"/>
      <c r="B689" s="51"/>
      <c r="D689" s="51"/>
      <c r="E689" s="33"/>
    </row>
    <row r="690" spans="1:5" ht="15">
      <c r="A690" s="51"/>
      <c r="B690" s="51"/>
      <c r="D690" s="51"/>
      <c r="E690" s="33"/>
    </row>
    <row r="691" spans="1:5" ht="15">
      <c r="A691" s="51"/>
      <c r="B691" s="51"/>
      <c r="C691" s="51" t="s">
        <v>1748</v>
      </c>
      <c r="D691" s="51"/>
      <c r="E691" s="33"/>
    </row>
    <row r="692" spans="1:5" ht="15">
      <c r="A692" s="51"/>
      <c r="B692" s="51"/>
      <c r="D692" s="51"/>
      <c r="E692" s="33"/>
    </row>
    <row r="693" spans="1:5" ht="15">
      <c r="A693" s="51"/>
      <c r="B693" s="51"/>
      <c r="D693" s="51"/>
      <c r="E693" s="33"/>
    </row>
    <row r="694" spans="1:5" ht="21">
      <c r="A694" s="19" t="s">
        <v>662</v>
      </c>
      <c r="B694" s="15"/>
      <c r="D694" s="15"/>
      <c r="E694" s="33"/>
    </row>
    <row r="695" spans="1:5" ht="15">
      <c r="A695" s="20" t="s">
        <v>663</v>
      </c>
      <c r="B695" s="15"/>
      <c r="D695" s="15"/>
      <c r="E695" s="33"/>
    </row>
    <row r="696" spans="1:5" ht="15">
      <c r="A696" s="20" t="s">
        <v>664</v>
      </c>
      <c r="B696" s="15"/>
      <c r="D696" s="15"/>
      <c r="E696" s="33"/>
    </row>
    <row r="697" spans="1:5" ht="15">
      <c r="A697" s="15"/>
      <c r="B697" s="15"/>
      <c r="D697" s="15"/>
      <c r="E697" s="33"/>
    </row>
    <row r="698" spans="1:5" ht="15">
      <c r="A698" s="2" t="s">
        <v>6</v>
      </c>
      <c r="B698" s="2" t="s">
        <v>7</v>
      </c>
      <c r="C698" s="3" t="s">
        <v>8</v>
      </c>
      <c r="D698" s="2" t="s">
        <v>9</v>
      </c>
      <c r="E698" s="2" t="s">
        <v>10</v>
      </c>
    </row>
    <row r="699" spans="1:6" ht="15">
      <c r="A699" s="2">
        <v>110801</v>
      </c>
      <c r="B699" s="2" t="s">
        <v>665</v>
      </c>
      <c r="C699" s="3" t="s">
        <v>666</v>
      </c>
      <c r="D699" s="2" t="s">
        <v>667</v>
      </c>
      <c r="E699" s="17">
        <v>110</v>
      </c>
      <c r="F699" s="99">
        <f aca="true" t="shared" si="2" ref="F699:F766">+E699/38</f>
        <v>2.8947368421052633</v>
      </c>
    </row>
    <row r="700" spans="1:6" ht="15">
      <c r="A700" s="2">
        <v>110802</v>
      </c>
      <c r="B700" s="2" t="s">
        <v>668</v>
      </c>
      <c r="C700" s="3" t="s">
        <v>669</v>
      </c>
      <c r="D700" s="2" t="s">
        <v>254</v>
      </c>
      <c r="E700" s="17">
        <v>15</v>
      </c>
      <c r="F700" s="99">
        <f t="shared" si="2"/>
        <v>0.39473684210526316</v>
      </c>
    </row>
    <row r="701" spans="1:6" ht="15">
      <c r="A701" s="2">
        <v>110803</v>
      </c>
      <c r="B701" s="2" t="s">
        <v>670</v>
      </c>
      <c r="C701" s="3" t="s">
        <v>671</v>
      </c>
      <c r="D701" s="2" t="s">
        <v>254</v>
      </c>
      <c r="E701" s="17">
        <v>30</v>
      </c>
      <c r="F701" s="99">
        <f t="shared" si="2"/>
        <v>0.7894736842105263</v>
      </c>
    </row>
    <row r="702" spans="1:6" ht="15">
      <c r="A702" s="2">
        <v>110804</v>
      </c>
      <c r="B702" s="2" t="s">
        <v>672</v>
      </c>
      <c r="C702" s="3" t="s">
        <v>673</v>
      </c>
      <c r="D702" s="2" t="s">
        <v>254</v>
      </c>
      <c r="E702" s="17">
        <v>35</v>
      </c>
      <c r="F702" s="99">
        <f t="shared" si="2"/>
        <v>0.9210526315789473</v>
      </c>
    </row>
    <row r="703" spans="1:6" ht="15">
      <c r="A703" s="4">
        <v>110805</v>
      </c>
      <c r="B703" s="4" t="s">
        <v>676</v>
      </c>
      <c r="C703" s="10" t="s">
        <v>674</v>
      </c>
      <c r="D703" s="4" t="s">
        <v>667</v>
      </c>
      <c r="E703" s="9">
        <v>285</v>
      </c>
      <c r="F703" s="99">
        <f t="shared" si="2"/>
        <v>7.5</v>
      </c>
    </row>
    <row r="704" spans="1:5" ht="15">
      <c r="A704" s="14"/>
      <c r="B704" s="14"/>
      <c r="C704" s="5" t="s">
        <v>675</v>
      </c>
      <c r="D704" s="14"/>
      <c r="E704" s="14"/>
    </row>
    <row r="705" spans="1:4" ht="15">
      <c r="A705" s="15"/>
      <c r="B705" s="15"/>
      <c r="D705" s="15"/>
    </row>
    <row r="706" spans="1:4" ht="15">
      <c r="A706" s="15"/>
      <c r="B706" s="15"/>
      <c r="D706" s="15"/>
    </row>
    <row r="707" spans="1:4" ht="15">
      <c r="A707" s="15"/>
      <c r="B707" s="15"/>
      <c r="D707" s="15"/>
    </row>
    <row r="708" spans="1:4" ht="21">
      <c r="A708" s="19" t="s">
        <v>677</v>
      </c>
      <c r="B708" s="15"/>
      <c r="D708" s="15"/>
    </row>
    <row r="709" spans="1:4" ht="21">
      <c r="A709" s="19" t="s">
        <v>678</v>
      </c>
      <c r="B709" s="15"/>
      <c r="D709" s="15"/>
    </row>
    <row r="710" spans="1:4" ht="15">
      <c r="A710" s="15"/>
      <c r="B710" s="15"/>
      <c r="D710" s="15"/>
    </row>
    <row r="711" spans="1:4" ht="15">
      <c r="A711" s="15"/>
      <c r="B711" s="15"/>
      <c r="D711" s="15"/>
    </row>
    <row r="712" spans="1:5" ht="15">
      <c r="A712" s="2" t="s">
        <v>6</v>
      </c>
      <c r="B712" s="2" t="s">
        <v>7</v>
      </c>
      <c r="C712" s="3" t="s">
        <v>8</v>
      </c>
      <c r="D712" s="2" t="s">
        <v>9</v>
      </c>
      <c r="E712" s="2" t="s">
        <v>10</v>
      </c>
    </row>
    <row r="713" spans="1:6" ht="15">
      <c r="A713" s="4">
        <v>120001</v>
      </c>
      <c r="B713" s="4" t="s">
        <v>679</v>
      </c>
      <c r="C713" s="10" t="s">
        <v>680</v>
      </c>
      <c r="D713" s="4" t="s">
        <v>254</v>
      </c>
      <c r="E713" s="9">
        <v>110</v>
      </c>
      <c r="F713" s="99">
        <f t="shared" si="2"/>
        <v>2.8947368421052633</v>
      </c>
    </row>
    <row r="714" spans="1:5" ht="15">
      <c r="A714" s="14"/>
      <c r="B714" s="14"/>
      <c r="C714" s="5" t="s">
        <v>681</v>
      </c>
      <c r="D714" s="14"/>
      <c r="E714" s="24"/>
    </row>
    <row r="715" spans="1:6" ht="15">
      <c r="A715" s="2">
        <v>120002</v>
      </c>
      <c r="B715" s="2" t="s">
        <v>682</v>
      </c>
      <c r="C715" s="3" t="s">
        <v>683</v>
      </c>
      <c r="D715" s="2" t="s">
        <v>254</v>
      </c>
      <c r="E715" s="17">
        <v>110</v>
      </c>
      <c r="F715" s="99">
        <f t="shared" si="2"/>
        <v>2.8947368421052633</v>
      </c>
    </row>
    <row r="716" spans="1:6" ht="15">
      <c r="A716" s="2">
        <v>120003</v>
      </c>
      <c r="B716" s="2" t="s">
        <v>684</v>
      </c>
      <c r="C716" s="3" t="s">
        <v>685</v>
      </c>
      <c r="D716" s="2" t="s">
        <v>254</v>
      </c>
      <c r="E716" s="17">
        <v>125</v>
      </c>
      <c r="F716" s="99">
        <f t="shared" si="2"/>
        <v>3.289473684210526</v>
      </c>
    </row>
    <row r="717" spans="1:6" ht="15">
      <c r="A717" s="2">
        <v>120004</v>
      </c>
      <c r="B717" s="2" t="s">
        <v>686</v>
      </c>
      <c r="C717" s="3" t="s">
        <v>687</v>
      </c>
      <c r="D717" s="2" t="s">
        <v>254</v>
      </c>
      <c r="E717" s="17">
        <v>155</v>
      </c>
      <c r="F717" s="99">
        <f t="shared" si="2"/>
        <v>4.078947368421052</v>
      </c>
    </row>
    <row r="718" spans="1:6" ht="15">
      <c r="A718" s="2">
        <v>120005</v>
      </c>
      <c r="B718" s="2" t="s">
        <v>688</v>
      </c>
      <c r="C718" s="3" t="s">
        <v>689</v>
      </c>
      <c r="D718" s="2" t="s">
        <v>254</v>
      </c>
      <c r="E718" s="17">
        <v>180</v>
      </c>
      <c r="F718" s="99">
        <f t="shared" si="2"/>
        <v>4.7368421052631575</v>
      </c>
    </row>
    <row r="719" spans="1:6" ht="15">
      <c r="A719" s="2">
        <v>120006</v>
      </c>
      <c r="B719" s="2" t="s">
        <v>690</v>
      </c>
      <c r="C719" s="3" t="s">
        <v>691</v>
      </c>
      <c r="D719" s="2" t="s">
        <v>254</v>
      </c>
      <c r="E719" s="17">
        <v>180</v>
      </c>
      <c r="F719" s="99">
        <f t="shared" si="2"/>
        <v>4.7368421052631575</v>
      </c>
    </row>
    <row r="720" spans="1:6" ht="15">
      <c r="A720" s="2">
        <v>120007</v>
      </c>
      <c r="B720" s="2" t="s">
        <v>692</v>
      </c>
      <c r="C720" s="3" t="s">
        <v>693</v>
      </c>
      <c r="D720" s="2" t="s">
        <v>254</v>
      </c>
      <c r="E720" s="17">
        <v>200</v>
      </c>
      <c r="F720" s="99">
        <f t="shared" si="2"/>
        <v>5.2631578947368425</v>
      </c>
    </row>
    <row r="721" spans="1:6" ht="15">
      <c r="A721" s="2">
        <v>120008</v>
      </c>
      <c r="B721" s="2" t="s">
        <v>694</v>
      </c>
      <c r="C721" s="3" t="s">
        <v>695</v>
      </c>
      <c r="D721" s="2" t="s">
        <v>254</v>
      </c>
      <c r="E721" s="17">
        <v>215</v>
      </c>
      <c r="F721" s="99">
        <f t="shared" si="2"/>
        <v>5.657894736842105</v>
      </c>
    </row>
    <row r="722" spans="1:6" ht="15">
      <c r="A722" s="2">
        <v>120009</v>
      </c>
      <c r="B722" s="2" t="s">
        <v>696</v>
      </c>
      <c r="C722" s="3" t="s">
        <v>697</v>
      </c>
      <c r="D722" s="2" t="s">
        <v>254</v>
      </c>
      <c r="E722" s="17">
        <v>235</v>
      </c>
      <c r="F722" s="99">
        <f t="shared" si="2"/>
        <v>6.184210526315789</v>
      </c>
    </row>
    <row r="723" spans="1:6" ht="15">
      <c r="A723" s="2">
        <v>120010</v>
      </c>
      <c r="B723" s="2" t="s">
        <v>698</v>
      </c>
      <c r="C723" s="3" t="s">
        <v>699</v>
      </c>
      <c r="D723" s="2" t="s">
        <v>254</v>
      </c>
      <c r="E723" s="17">
        <v>250</v>
      </c>
      <c r="F723" s="99">
        <f t="shared" si="2"/>
        <v>6.578947368421052</v>
      </c>
    </row>
    <row r="724" spans="1:6" ht="15">
      <c r="A724" s="2">
        <v>120011</v>
      </c>
      <c r="B724" s="2" t="s">
        <v>700</v>
      </c>
      <c r="C724" s="3" t="s">
        <v>701</v>
      </c>
      <c r="D724" s="2" t="s">
        <v>254</v>
      </c>
      <c r="E724" s="17">
        <v>265</v>
      </c>
      <c r="F724" s="99">
        <f t="shared" si="2"/>
        <v>6.973684210526316</v>
      </c>
    </row>
    <row r="725" spans="1:6" ht="15">
      <c r="A725" s="2">
        <v>120012</v>
      </c>
      <c r="B725" s="2" t="s">
        <v>702</v>
      </c>
      <c r="C725" s="3" t="s">
        <v>703</v>
      </c>
      <c r="D725" s="2" t="s">
        <v>254</v>
      </c>
      <c r="E725" s="17">
        <v>265</v>
      </c>
      <c r="F725" s="99">
        <f t="shared" si="2"/>
        <v>6.973684210526316</v>
      </c>
    </row>
    <row r="726" spans="1:6" ht="15">
      <c r="A726" s="2">
        <v>120013</v>
      </c>
      <c r="B726" s="2" t="s">
        <v>704</v>
      </c>
      <c r="C726" s="3" t="s">
        <v>705</v>
      </c>
      <c r="D726" s="2" t="s">
        <v>254</v>
      </c>
      <c r="E726" s="17">
        <v>280</v>
      </c>
      <c r="F726" s="99">
        <f t="shared" si="2"/>
        <v>7.368421052631579</v>
      </c>
    </row>
    <row r="727" spans="1:6" ht="15">
      <c r="A727" s="2">
        <v>120014</v>
      </c>
      <c r="B727" s="2" t="s">
        <v>706</v>
      </c>
      <c r="C727" s="3" t="s">
        <v>707</v>
      </c>
      <c r="D727" s="2" t="s">
        <v>254</v>
      </c>
      <c r="E727" s="17">
        <v>305</v>
      </c>
      <c r="F727" s="99">
        <f t="shared" si="2"/>
        <v>8.026315789473685</v>
      </c>
    </row>
    <row r="728" spans="1:6" ht="15">
      <c r="A728" s="2">
        <v>120015</v>
      </c>
      <c r="B728" s="2" t="s">
        <v>708</v>
      </c>
      <c r="C728" s="3" t="s">
        <v>709</v>
      </c>
      <c r="D728" s="2" t="s">
        <v>254</v>
      </c>
      <c r="E728" s="17">
        <v>360</v>
      </c>
      <c r="F728" s="99">
        <f t="shared" si="2"/>
        <v>9.473684210526315</v>
      </c>
    </row>
    <row r="729" spans="1:6" ht="15">
      <c r="A729" s="2">
        <v>120016</v>
      </c>
      <c r="B729" s="2" t="s">
        <v>710</v>
      </c>
      <c r="C729" s="3" t="s">
        <v>711</v>
      </c>
      <c r="D729" s="2" t="s">
        <v>254</v>
      </c>
      <c r="E729" s="17">
        <v>410</v>
      </c>
      <c r="F729" s="99">
        <f t="shared" si="2"/>
        <v>10.789473684210526</v>
      </c>
    </row>
    <row r="730" spans="1:6" ht="15">
      <c r="A730" s="2">
        <v>120017</v>
      </c>
      <c r="B730" s="2" t="s">
        <v>712</v>
      </c>
      <c r="C730" s="3" t="s">
        <v>713</v>
      </c>
      <c r="D730" s="2" t="s">
        <v>254</v>
      </c>
      <c r="E730" s="17">
        <v>390</v>
      </c>
      <c r="F730" s="99">
        <f t="shared" si="2"/>
        <v>10.263157894736842</v>
      </c>
    </row>
    <row r="731" spans="1:6" ht="15">
      <c r="A731" s="2">
        <v>120018</v>
      </c>
      <c r="B731" s="2" t="s">
        <v>714</v>
      </c>
      <c r="C731" s="3" t="s">
        <v>715</v>
      </c>
      <c r="D731" s="2" t="s">
        <v>254</v>
      </c>
      <c r="E731" s="17">
        <v>620</v>
      </c>
      <c r="F731" s="99">
        <f t="shared" si="2"/>
        <v>16.31578947368421</v>
      </c>
    </row>
    <row r="732" spans="1:6" ht="15">
      <c r="A732" s="2">
        <v>120019</v>
      </c>
      <c r="B732" s="2" t="s">
        <v>716</v>
      </c>
      <c r="C732" s="3" t="s">
        <v>717</v>
      </c>
      <c r="D732" s="2" t="s">
        <v>254</v>
      </c>
      <c r="E732" s="17">
        <v>930</v>
      </c>
      <c r="F732" s="99">
        <f t="shared" si="2"/>
        <v>24.473684210526315</v>
      </c>
    </row>
    <row r="733" spans="1:6" ht="15">
      <c r="A733" s="4">
        <v>120020</v>
      </c>
      <c r="B733" s="4" t="s">
        <v>718</v>
      </c>
      <c r="C733" s="10" t="s">
        <v>719</v>
      </c>
      <c r="D733" s="4" t="s">
        <v>254</v>
      </c>
      <c r="E733" s="9">
        <v>585</v>
      </c>
      <c r="F733" s="99">
        <f t="shared" si="2"/>
        <v>15.394736842105264</v>
      </c>
    </row>
    <row r="734" spans="1:5" ht="15">
      <c r="A734" s="14"/>
      <c r="B734" s="14"/>
      <c r="C734" s="5" t="s">
        <v>721</v>
      </c>
      <c r="D734" s="14"/>
      <c r="E734" s="24"/>
    </row>
    <row r="735" spans="1:6" ht="15">
      <c r="A735" s="4">
        <v>120021</v>
      </c>
      <c r="B735" s="4" t="s">
        <v>720</v>
      </c>
      <c r="C735" s="10" t="s">
        <v>680</v>
      </c>
      <c r="D735" s="4" t="s">
        <v>254</v>
      </c>
      <c r="E735" s="9">
        <v>620</v>
      </c>
      <c r="F735" s="99">
        <f t="shared" si="2"/>
        <v>16.31578947368421</v>
      </c>
    </row>
    <row r="736" spans="1:5" ht="15">
      <c r="A736" s="14"/>
      <c r="B736" s="14"/>
      <c r="C736" s="5" t="s">
        <v>722</v>
      </c>
      <c r="D736" s="5"/>
      <c r="E736" s="14"/>
    </row>
    <row r="737" spans="1:5" ht="15">
      <c r="A737" s="15"/>
      <c r="B737" s="15"/>
      <c r="E737" s="15"/>
    </row>
    <row r="738" spans="1:5" ht="15">
      <c r="A738" s="51"/>
      <c r="B738" s="51"/>
      <c r="E738" s="51"/>
    </row>
    <row r="739" spans="1:5" ht="15">
      <c r="A739" s="51"/>
      <c r="B739" s="51"/>
      <c r="E739" s="51"/>
    </row>
    <row r="740" spans="1:5" ht="15">
      <c r="A740" s="51"/>
      <c r="B740" s="51"/>
      <c r="C740" s="51" t="s">
        <v>1749</v>
      </c>
      <c r="E740" s="51"/>
    </row>
    <row r="741" spans="1:5" ht="15">
      <c r="A741" s="51"/>
      <c r="B741" s="51"/>
      <c r="E741" s="51"/>
    </row>
    <row r="742" spans="1:5" ht="15">
      <c r="A742" s="15"/>
      <c r="B742" s="15"/>
      <c r="E742" s="15"/>
    </row>
    <row r="743" spans="1:5" ht="21">
      <c r="A743" s="19" t="s">
        <v>723</v>
      </c>
      <c r="B743" s="15"/>
      <c r="E743" s="15"/>
    </row>
    <row r="744" spans="1:5" ht="21">
      <c r="A744" s="19" t="s">
        <v>724</v>
      </c>
      <c r="B744" s="15"/>
      <c r="E744" s="15"/>
    </row>
    <row r="745" spans="1:2" ht="15">
      <c r="A745" s="15"/>
      <c r="B745" s="15"/>
    </row>
    <row r="746" spans="1:5" ht="15">
      <c r="A746" s="2" t="s">
        <v>6</v>
      </c>
      <c r="B746" s="2" t="s">
        <v>7</v>
      </c>
      <c r="C746" s="3" t="s">
        <v>8</v>
      </c>
      <c r="D746" s="2" t="s">
        <v>9</v>
      </c>
      <c r="E746" s="2" t="s">
        <v>10</v>
      </c>
    </row>
    <row r="747" spans="1:6" ht="15">
      <c r="A747" s="4">
        <v>130001</v>
      </c>
      <c r="B747" s="4" t="s">
        <v>726</v>
      </c>
      <c r="C747" s="10" t="s">
        <v>727</v>
      </c>
      <c r="D747" s="4" t="s">
        <v>146</v>
      </c>
      <c r="E747" s="9">
        <v>170</v>
      </c>
      <c r="F747" s="99">
        <f t="shared" si="2"/>
        <v>4.473684210526316</v>
      </c>
    </row>
    <row r="748" spans="1:5" ht="15">
      <c r="A748" s="14"/>
      <c r="B748" s="14"/>
      <c r="C748" s="5" t="s">
        <v>728</v>
      </c>
      <c r="D748" s="14"/>
      <c r="E748" s="24"/>
    </row>
    <row r="749" spans="1:6" ht="15">
      <c r="A749" s="4">
        <v>130002</v>
      </c>
      <c r="B749" s="4" t="s">
        <v>729</v>
      </c>
      <c r="C749" s="10" t="s">
        <v>727</v>
      </c>
      <c r="D749" s="4" t="s">
        <v>232</v>
      </c>
      <c r="E749" s="9">
        <v>245</v>
      </c>
      <c r="F749" s="99">
        <f t="shared" si="2"/>
        <v>6.447368421052632</v>
      </c>
    </row>
    <row r="750" spans="1:5" ht="15">
      <c r="A750" s="14"/>
      <c r="B750" s="14"/>
      <c r="C750" s="5" t="s">
        <v>728</v>
      </c>
      <c r="D750" s="14"/>
      <c r="E750" s="24"/>
    </row>
    <row r="751" spans="1:6" ht="15">
      <c r="A751" s="4">
        <v>130003</v>
      </c>
      <c r="B751" s="4" t="s">
        <v>730</v>
      </c>
      <c r="C751" s="10" t="s">
        <v>727</v>
      </c>
      <c r="D751" s="4" t="s">
        <v>146</v>
      </c>
      <c r="E751" s="9">
        <v>195</v>
      </c>
      <c r="F751" s="99">
        <f t="shared" si="2"/>
        <v>5.131578947368421</v>
      </c>
    </row>
    <row r="752" spans="1:5" ht="15">
      <c r="A752" s="14"/>
      <c r="B752" s="14"/>
      <c r="C752" s="5" t="s">
        <v>728</v>
      </c>
      <c r="D752" s="14"/>
      <c r="E752" s="24"/>
    </row>
    <row r="753" spans="1:6" ht="15">
      <c r="A753" s="2">
        <v>130004</v>
      </c>
      <c r="B753" s="2" t="s">
        <v>731</v>
      </c>
      <c r="C753" s="3" t="s">
        <v>732</v>
      </c>
      <c r="D753" s="2" t="s">
        <v>146</v>
      </c>
      <c r="E753" s="17">
        <v>650</v>
      </c>
      <c r="F753" s="99">
        <f t="shared" si="2"/>
        <v>17.105263157894736</v>
      </c>
    </row>
    <row r="754" spans="1:6" ht="15">
      <c r="A754" s="2">
        <v>130005</v>
      </c>
      <c r="B754" s="2" t="s">
        <v>731</v>
      </c>
      <c r="C754" s="3" t="s">
        <v>733</v>
      </c>
      <c r="D754" s="2" t="s">
        <v>91</v>
      </c>
      <c r="E754" s="17">
        <v>145</v>
      </c>
      <c r="F754" s="99">
        <f t="shared" si="2"/>
        <v>3.8157894736842106</v>
      </c>
    </row>
    <row r="755" spans="1:6" ht="15">
      <c r="A755" s="4">
        <v>130006</v>
      </c>
      <c r="B755" s="4" t="s">
        <v>734</v>
      </c>
      <c r="C755" s="10" t="s">
        <v>735</v>
      </c>
      <c r="D755" s="4" t="s">
        <v>146</v>
      </c>
      <c r="E755" s="9">
        <v>195</v>
      </c>
      <c r="F755" s="99">
        <f t="shared" si="2"/>
        <v>5.131578947368421</v>
      </c>
    </row>
    <row r="756" spans="1:5" ht="15">
      <c r="A756" s="14"/>
      <c r="B756" s="14"/>
      <c r="C756" s="5" t="s">
        <v>736</v>
      </c>
      <c r="D756" s="14"/>
      <c r="E756" s="24"/>
    </row>
    <row r="757" spans="1:6" ht="15">
      <c r="A757" s="4">
        <v>130007</v>
      </c>
      <c r="B757" s="4" t="s">
        <v>737</v>
      </c>
      <c r="C757" s="10" t="s">
        <v>735</v>
      </c>
      <c r="D757" s="4" t="s">
        <v>146</v>
      </c>
      <c r="E757" s="9">
        <v>700</v>
      </c>
      <c r="F757" s="99">
        <f t="shared" si="2"/>
        <v>18.42105263157895</v>
      </c>
    </row>
    <row r="758" spans="1:5" ht="15">
      <c r="A758" s="14"/>
      <c r="B758" s="14"/>
      <c r="C758" s="5" t="s">
        <v>738</v>
      </c>
      <c r="D758" s="14"/>
      <c r="E758" s="24"/>
    </row>
    <row r="759" spans="1:6" ht="15">
      <c r="A759" s="2">
        <v>130007</v>
      </c>
      <c r="B759" s="2" t="s">
        <v>739</v>
      </c>
      <c r="C759" s="3" t="s">
        <v>740</v>
      </c>
      <c r="D759" s="2" t="s">
        <v>146</v>
      </c>
      <c r="E759" s="17">
        <v>225</v>
      </c>
      <c r="F759" s="99">
        <f t="shared" si="2"/>
        <v>5.921052631578948</v>
      </c>
    </row>
    <row r="760" spans="1:6" ht="15">
      <c r="A760" s="2">
        <v>130008</v>
      </c>
      <c r="B760" s="2" t="s">
        <v>741</v>
      </c>
      <c r="C760" s="3" t="s">
        <v>742</v>
      </c>
      <c r="D760" s="2" t="s">
        <v>146</v>
      </c>
      <c r="E760" s="17">
        <v>370</v>
      </c>
      <c r="F760" s="99">
        <f t="shared" si="2"/>
        <v>9.736842105263158</v>
      </c>
    </row>
    <row r="761" spans="1:6" ht="15">
      <c r="A761" s="2">
        <v>130009</v>
      </c>
      <c r="B761" s="2" t="s">
        <v>743</v>
      </c>
      <c r="C761" t="s">
        <v>744</v>
      </c>
      <c r="D761" s="2" t="s">
        <v>146</v>
      </c>
      <c r="E761" s="17">
        <v>470</v>
      </c>
      <c r="F761" s="99">
        <f t="shared" si="2"/>
        <v>12.368421052631579</v>
      </c>
    </row>
    <row r="762" spans="1:6" ht="15">
      <c r="A762" s="2">
        <v>130010</v>
      </c>
      <c r="B762" s="2" t="s">
        <v>745</v>
      </c>
      <c r="C762" s="3" t="s">
        <v>746</v>
      </c>
      <c r="D762" s="2" t="s">
        <v>146</v>
      </c>
      <c r="E762" s="17">
        <v>940</v>
      </c>
      <c r="F762" s="99">
        <f t="shared" si="2"/>
        <v>24.736842105263158</v>
      </c>
    </row>
    <row r="763" spans="1:6" ht="15">
      <c r="A763" s="2">
        <v>130011</v>
      </c>
      <c r="B763" s="2" t="s">
        <v>747</v>
      </c>
      <c r="C763" s="3" t="s">
        <v>748</v>
      </c>
      <c r="D763" s="2" t="s">
        <v>146</v>
      </c>
      <c r="E763" s="17">
        <v>940</v>
      </c>
      <c r="F763" s="99">
        <f t="shared" si="2"/>
        <v>24.736842105263158</v>
      </c>
    </row>
    <row r="764" spans="1:6" ht="15">
      <c r="A764" s="4">
        <v>130012</v>
      </c>
      <c r="B764" s="4" t="s">
        <v>749</v>
      </c>
      <c r="C764" s="10" t="s">
        <v>750</v>
      </c>
      <c r="D764" s="4" t="s">
        <v>91</v>
      </c>
      <c r="E764" s="9">
        <v>650</v>
      </c>
      <c r="F764" s="99">
        <f t="shared" si="2"/>
        <v>17.105263157894736</v>
      </c>
    </row>
    <row r="765" spans="1:5" ht="15">
      <c r="A765" s="14"/>
      <c r="B765" s="14"/>
      <c r="C765" s="5" t="s">
        <v>751</v>
      </c>
      <c r="D765" s="14"/>
      <c r="E765" s="24"/>
    </row>
    <row r="766" spans="1:6" ht="15">
      <c r="A766" s="4">
        <v>130013</v>
      </c>
      <c r="B766" s="4" t="s">
        <v>752</v>
      </c>
      <c r="C766" s="10" t="s">
        <v>753</v>
      </c>
      <c r="D766" s="4" t="s">
        <v>254</v>
      </c>
      <c r="E766" s="9">
        <v>60</v>
      </c>
      <c r="F766" s="99">
        <f t="shared" si="2"/>
        <v>1.5789473684210527</v>
      </c>
    </row>
    <row r="767" spans="1:5" ht="15">
      <c r="A767" s="14"/>
      <c r="B767" s="14"/>
      <c r="C767" s="5" t="s">
        <v>754</v>
      </c>
      <c r="D767" s="14"/>
      <c r="E767" s="24"/>
    </row>
    <row r="768" spans="1:6" ht="15">
      <c r="A768" s="2">
        <v>130014</v>
      </c>
      <c r="B768" s="2" t="s">
        <v>755</v>
      </c>
      <c r="C768" s="3" t="s">
        <v>756</v>
      </c>
      <c r="D768" s="2" t="s">
        <v>254</v>
      </c>
      <c r="E768" s="17">
        <v>80</v>
      </c>
      <c r="F768" s="99">
        <f>+E768/38</f>
        <v>2.1052631578947367</v>
      </c>
    </row>
    <row r="769" spans="1:5" ht="15">
      <c r="A769" s="15"/>
      <c r="B769" s="15"/>
      <c r="D769" s="15"/>
      <c r="E769" s="33"/>
    </row>
    <row r="770" spans="1:5" ht="15">
      <c r="A770" s="51"/>
      <c r="B770" s="51"/>
      <c r="D770" s="51"/>
      <c r="E770" s="33"/>
    </row>
    <row r="771" spans="1:5" ht="15">
      <c r="A771" s="51"/>
      <c r="B771" s="51"/>
      <c r="D771" s="51"/>
      <c r="E771" s="33"/>
    </row>
    <row r="772" spans="1:5" ht="15">
      <c r="A772" s="51"/>
      <c r="B772" s="51"/>
      <c r="D772" s="51"/>
      <c r="E772" s="33"/>
    </row>
    <row r="773" spans="1:5" ht="15">
      <c r="A773" s="51"/>
      <c r="B773" s="51"/>
      <c r="D773" s="51"/>
      <c r="E773" s="33"/>
    </row>
    <row r="774" spans="1:5" ht="15">
      <c r="A774" s="51"/>
      <c r="B774" s="51"/>
      <c r="D774" s="51"/>
      <c r="E774" s="33"/>
    </row>
    <row r="775" spans="1:5" ht="15">
      <c r="A775" s="51"/>
      <c r="B775" s="51"/>
      <c r="D775" s="51"/>
      <c r="E775" s="33"/>
    </row>
    <row r="776" spans="1:5" ht="15">
      <c r="A776" s="51"/>
      <c r="B776" s="51"/>
      <c r="D776" s="51"/>
      <c r="E776" s="33"/>
    </row>
    <row r="777" spans="1:5" ht="15">
      <c r="A777" s="51"/>
      <c r="B777" s="51"/>
      <c r="D777" s="51"/>
      <c r="E777" s="33"/>
    </row>
    <row r="778" spans="1:5" ht="15">
      <c r="A778" s="51"/>
      <c r="B778" s="51"/>
      <c r="D778" s="51"/>
      <c r="E778" s="33"/>
    </row>
    <row r="779" spans="1:5" ht="15">
      <c r="A779" s="51"/>
      <c r="B779" s="51"/>
      <c r="D779" s="51"/>
      <c r="E779" s="33"/>
    </row>
    <row r="780" spans="1:5" ht="15">
      <c r="A780" s="51"/>
      <c r="B780" s="51"/>
      <c r="D780" s="51"/>
      <c r="E780" s="33"/>
    </row>
    <row r="781" spans="1:5" ht="15">
      <c r="A781" s="51"/>
      <c r="B781" s="51"/>
      <c r="D781" s="51"/>
      <c r="E781" s="33"/>
    </row>
    <row r="782" spans="1:5" ht="15">
      <c r="A782" s="51"/>
      <c r="B782" s="51"/>
      <c r="D782" s="51"/>
      <c r="E782" s="33"/>
    </row>
    <row r="783" spans="1:5" ht="15">
      <c r="A783" s="51"/>
      <c r="B783" s="51"/>
      <c r="D783" s="51"/>
      <c r="E783" s="33"/>
    </row>
    <row r="784" spans="1:5" ht="15">
      <c r="A784" s="51"/>
      <c r="B784" s="51"/>
      <c r="D784" s="51"/>
      <c r="E784" s="33"/>
    </row>
    <row r="785" spans="1:5" ht="15">
      <c r="A785" s="51"/>
      <c r="B785" s="51"/>
      <c r="D785" s="51"/>
      <c r="E785" s="33"/>
    </row>
    <row r="786" spans="1:5" ht="15">
      <c r="A786" s="51"/>
      <c r="B786" s="51"/>
      <c r="D786" s="51"/>
      <c r="E786" s="33"/>
    </row>
    <row r="787" spans="1:5" ht="15">
      <c r="A787" s="51"/>
      <c r="B787" s="51"/>
      <c r="D787" s="51"/>
      <c r="E787" s="33"/>
    </row>
    <row r="788" spans="1:5" ht="15">
      <c r="A788" s="51"/>
      <c r="B788" s="51"/>
      <c r="D788" s="51"/>
      <c r="E788" s="33"/>
    </row>
    <row r="789" spans="1:5" ht="15">
      <c r="A789" s="51"/>
      <c r="B789" s="51"/>
      <c r="C789" s="51" t="s">
        <v>1750</v>
      </c>
      <c r="D789" s="51"/>
      <c r="E789" s="33"/>
    </row>
    <row r="790" spans="1:5" ht="15">
      <c r="A790" s="51"/>
      <c r="B790" s="51"/>
      <c r="D790" s="51"/>
      <c r="E790" s="33"/>
    </row>
    <row r="791" spans="1:5" ht="15">
      <c r="A791" s="15"/>
      <c r="B791" s="15"/>
      <c r="D791" s="15"/>
      <c r="E791" s="33"/>
    </row>
    <row r="792" spans="1:5" ht="21">
      <c r="A792" s="35" t="s">
        <v>757</v>
      </c>
      <c r="B792" s="15"/>
      <c r="D792" s="15"/>
      <c r="E792" s="33"/>
    </row>
    <row r="793" spans="1:5" ht="21">
      <c r="A793" s="36" t="s">
        <v>758</v>
      </c>
      <c r="B793" s="15"/>
      <c r="D793" s="15"/>
      <c r="E793" s="33"/>
    </row>
    <row r="794" spans="1:5" ht="15">
      <c r="A794" s="15"/>
      <c r="B794" s="15"/>
      <c r="D794" s="15"/>
      <c r="E794" s="33"/>
    </row>
    <row r="795" spans="1:5" ht="15">
      <c r="A795" s="2" t="s">
        <v>6</v>
      </c>
      <c r="B795" s="2" t="s">
        <v>7</v>
      </c>
      <c r="C795" s="3" t="s">
        <v>8</v>
      </c>
      <c r="D795" s="2" t="s">
        <v>9</v>
      </c>
      <c r="E795" s="2" t="s">
        <v>10</v>
      </c>
    </row>
    <row r="796" spans="1:6" ht="15">
      <c r="A796" s="2">
        <v>140022</v>
      </c>
      <c r="B796" s="2" t="s">
        <v>759</v>
      </c>
      <c r="C796" s="3" t="s">
        <v>760</v>
      </c>
      <c r="D796" s="2" t="s">
        <v>91</v>
      </c>
      <c r="E796" s="17">
        <v>540</v>
      </c>
      <c r="F796" s="99">
        <f>+E796/38</f>
        <v>14.210526315789474</v>
      </c>
    </row>
    <row r="797" spans="1:6" ht="15">
      <c r="A797" s="4">
        <v>140023</v>
      </c>
      <c r="B797" s="4" t="s">
        <v>761</v>
      </c>
      <c r="C797" s="10" t="s">
        <v>762</v>
      </c>
      <c r="D797" s="4" t="s">
        <v>91</v>
      </c>
      <c r="E797" s="9">
        <v>600</v>
      </c>
      <c r="F797" s="99">
        <f>+E797/38</f>
        <v>15.789473684210526</v>
      </c>
    </row>
    <row r="798" spans="1:5" ht="15">
      <c r="A798" s="14"/>
      <c r="B798" s="14"/>
      <c r="C798" s="5" t="s">
        <v>763</v>
      </c>
      <c r="D798" s="14"/>
      <c r="E798" s="24"/>
    </row>
    <row r="799" spans="1:6" ht="15">
      <c r="A799" s="4">
        <v>140024</v>
      </c>
      <c r="B799" s="4" t="s">
        <v>764</v>
      </c>
      <c r="C799" s="10" t="s">
        <v>760</v>
      </c>
      <c r="D799" s="4" t="s">
        <v>91</v>
      </c>
      <c r="E799" s="9">
        <v>640</v>
      </c>
      <c r="F799" s="99">
        <f>+E799/38</f>
        <v>16.842105263157894</v>
      </c>
    </row>
    <row r="800" spans="1:5" ht="15">
      <c r="A800" s="14"/>
      <c r="B800" s="14"/>
      <c r="C800" s="5" t="s">
        <v>765</v>
      </c>
      <c r="D800" s="14"/>
      <c r="E800" s="24"/>
    </row>
    <row r="801" spans="1:6" ht="15">
      <c r="A801" s="4">
        <v>140025</v>
      </c>
      <c r="B801" s="4" t="s">
        <v>766</v>
      </c>
      <c r="C801" s="10" t="s">
        <v>767</v>
      </c>
      <c r="D801" s="4" t="s">
        <v>91</v>
      </c>
      <c r="E801" s="9">
        <v>300</v>
      </c>
      <c r="F801" s="99">
        <f>+E801/38</f>
        <v>7.894736842105263</v>
      </c>
    </row>
    <row r="802" spans="1:5" ht="15">
      <c r="A802" s="14"/>
      <c r="B802" s="14"/>
      <c r="C802" s="5" t="s">
        <v>768</v>
      </c>
      <c r="D802" s="14"/>
      <c r="E802" s="24"/>
    </row>
    <row r="803" spans="1:6" ht="15">
      <c r="A803" s="4">
        <v>140026</v>
      </c>
      <c r="B803" s="4" t="s">
        <v>769</v>
      </c>
      <c r="C803" s="10" t="s">
        <v>770</v>
      </c>
      <c r="D803" s="4" t="s">
        <v>91</v>
      </c>
      <c r="E803" s="9">
        <v>350</v>
      </c>
      <c r="F803" s="99">
        <f>+E803/38</f>
        <v>9.210526315789474</v>
      </c>
    </row>
    <row r="804" spans="1:5" ht="15">
      <c r="A804" s="14"/>
      <c r="B804" s="14"/>
      <c r="C804" s="5" t="s">
        <v>771</v>
      </c>
      <c r="D804" s="14"/>
      <c r="E804" s="24"/>
    </row>
    <row r="805" spans="1:6" ht="15">
      <c r="A805" s="4">
        <v>140027</v>
      </c>
      <c r="B805" s="4" t="s">
        <v>772</v>
      </c>
      <c r="C805" s="10" t="s">
        <v>773</v>
      </c>
      <c r="D805" s="4" t="s">
        <v>91</v>
      </c>
      <c r="E805" s="9">
        <v>345</v>
      </c>
      <c r="F805" s="99">
        <f>+E805/38</f>
        <v>9.078947368421053</v>
      </c>
    </row>
    <row r="806" spans="1:5" ht="15">
      <c r="A806" s="14"/>
      <c r="B806" s="14"/>
      <c r="C806" s="5" t="s">
        <v>774</v>
      </c>
      <c r="D806" s="14"/>
      <c r="E806" s="24"/>
    </row>
    <row r="807" spans="1:6" ht="15">
      <c r="A807" s="4">
        <v>140028</v>
      </c>
      <c r="B807" s="4" t="s">
        <v>775</v>
      </c>
      <c r="C807" s="10" t="s">
        <v>770</v>
      </c>
      <c r="D807" s="4" t="s">
        <v>91</v>
      </c>
      <c r="E807" s="9">
        <v>410</v>
      </c>
      <c r="F807" s="99">
        <f>+E807/38</f>
        <v>10.789473684210526</v>
      </c>
    </row>
    <row r="808" spans="1:5" ht="15">
      <c r="A808" s="14"/>
      <c r="B808" s="14"/>
      <c r="C808" s="5" t="s">
        <v>776</v>
      </c>
      <c r="D808" s="14"/>
      <c r="E808" s="24"/>
    </row>
    <row r="809" spans="1:6" ht="15">
      <c r="A809" s="4">
        <v>140029</v>
      </c>
      <c r="B809" s="4" t="s">
        <v>777</v>
      </c>
      <c r="C809" s="10" t="s">
        <v>778</v>
      </c>
      <c r="D809" s="4" t="s">
        <v>91</v>
      </c>
      <c r="E809" s="9">
        <v>635</v>
      </c>
      <c r="F809" s="99">
        <f>+E809/38</f>
        <v>16.710526315789473</v>
      </c>
    </row>
    <row r="810" spans="1:5" ht="15">
      <c r="A810" s="14"/>
      <c r="B810" s="14"/>
      <c r="C810" s="5" t="s">
        <v>779</v>
      </c>
      <c r="D810" s="14"/>
      <c r="E810" s="24"/>
    </row>
    <row r="811" spans="1:6" ht="15">
      <c r="A811" s="4">
        <v>140030</v>
      </c>
      <c r="B811" s="4" t="s">
        <v>780</v>
      </c>
      <c r="C811" s="10" t="s">
        <v>781</v>
      </c>
      <c r="D811" s="4" t="s">
        <v>91</v>
      </c>
      <c r="E811" s="9">
        <v>700</v>
      </c>
      <c r="F811" s="99">
        <f>+E811/38</f>
        <v>18.42105263157895</v>
      </c>
    </row>
    <row r="812" spans="1:5" ht="15">
      <c r="A812" s="14"/>
      <c r="B812" s="14"/>
      <c r="C812" s="5" t="s">
        <v>782</v>
      </c>
      <c r="D812" s="14"/>
      <c r="E812" s="24"/>
    </row>
    <row r="813" spans="1:6" ht="15">
      <c r="A813" s="4">
        <v>140031</v>
      </c>
      <c r="B813" s="4" t="s">
        <v>783</v>
      </c>
      <c r="C813" s="10" t="s">
        <v>784</v>
      </c>
      <c r="D813" s="4" t="s">
        <v>91</v>
      </c>
      <c r="E813" s="9">
        <v>500</v>
      </c>
      <c r="F813" s="99">
        <f>+E813/38</f>
        <v>13.157894736842104</v>
      </c>
    </row>
    <row r="814" spans="1:5" ht="15">
      <c r="A814" s="14"/>
      <c r="B814" s="14"/>
      <c r="C814" s="5" t="s">
        <v>785</v>
      </c>
      <c r="D814" s="14"/>
      <c r="E814" s="24"/>
    </row>
    <row r="815" spans="1:6" ht="15">
      <c r="A815" s="4">
        <v>140032</v>
      </c>
      <c r="B815" s="4" t="s">
        <v>786</v>
      </c>
      <c r="C815" s="10" t="s">
        <v>787</v>
      </c>
      <c r="D815" s="4" t="s">
        <v>91</v>
      </c>
      <c r="E815" s="9">
        <v>580</v>
      </c>
      <c r="F815" s="99">
        <f>+E815/38</f>
        <v>15.263157894736842</v>
      </c>
    </row>
    <row r="816" spans="1:5" ht="15">
      <c r="A816" s="14"/>
      <c r="B816" s="14"/>
      <c r="C816" s="5" t="s">
        <v>788</v>
      </c>
      <c r="D816" s="14"/>
      <c r="E816" s="24"/>
    </row>
    <row r="817" spans="1:6" ht="15">
      <c r="A817" s="2">
        <v>140033</v>
      </c>
      <c r="B817" s="2" t="s">
        <v>789</v>
      </c>
      <c r="C817" s="3" t="s">
        <v>790</v>
      </c>
      <c r="D817" s="2" t="s">
        <v>91</v>
      </c>
      <c r="E817" s="17">
        <v>585</v>
      </c>
      <c r="F817" s="99">
        <f>+E817/38</f>
        <v>15.394736842105264</v>
      </c>
    </row>
    <row r="818" spans="1:6" ht="15">
      <c r="A818" s="2">
        <v>140034</v>
      </c>
      <c r="B818" s="2" t="s">
        <v>791</v>
      </c>
      <c r="C818" s="3" t="s">
        <v>792</v>
      </c>
      <c r="D818" s="2" t="s">
        <v>91</v>
      </c>
      <c r="E818" s="17">
        <v>390</v>
      </c>
      <c r="F818" s="99">
        <f>+E818/38</f>
        <v>10.263157894736842</v>
      </c>
    </row>
    <row r="819" spans="1:6" ht="15">
      <c r="A819" s="2">
        <v>140035</v>
      </c>
      <c r="B819" s="2" t="s">
        <v>793</v>
      </c>
      <c r="C819" s="3" t="s">
        <v>794</v>
      </c>
      <c r="D819" s="2" t="s">
        <v>91</v>
      </c>
      <c r="E819" s="17">
        <v>85</v>
      </c>
      <c r="F819" s="99">
        <f>+E819/38</f>
        <v>2.236842105263158</v>
      </c>
    </row>
    <row r="820" spans="1:6" ht="15">
      <c r="A820" s="2">
        <v>140036</v>
      </c>
      <c r="B820" s="2" t="s">
        <v>795</v>
      </c>
      <c r="C820" s="3" t="s">
        <v>796</v>
      </c>
      <c r="D820" s="2" t="s">
        <v>91</v>
      </c>
      <c r="E820" s="17">
        <v>110</v>
      </c>
      <c r="F820" s="99">
        <f>+E820/38</f>
        <v>2.8947368421052633</v>
      </c>
    </row>
    <row r="821" spans="1:6" ht="15">
      <c r="A821" s="4">
        <v>140037</v>
      </c>
      <c r="B821" s="4" t="s">
        <v>797</v>
      </c>
      <c r="C821" s="10" t="s">
        <v>798</v>
      </c>
      <c r="D821" s="4" t="s">
        <v>91</v>
      </c>
      <c r="E821" s="9">
        <v>385</v>
      </c>
      <c r="F821" s="99">
        <f>+E821/38</f>
        <v>10.131578947368421</v>
      </c>
    </row>
    <row r="822" spans="1:5" ht="15">
      <c r="A822" s="21"/>
      <c r="B822" s="21"/>
      <c r="C822" s="13" t="s">
        <v>799</v>
      </c>
      <c r="D822" s="21"/>
      <c r="E822" s="21"/>
    </row>
    <row r="823" spans="1:5" ht="15">
      <c r="A823" s="14"/>
      <c r="B823" s="14"/>
      <c r="C823" s="5" t="s">
        <v>800</v>
      </c>
      <c r="D823" s="14"/>
      <c r="E823" s="14"/>
    </row>
    <row r="824" spans="1:5" ht="15">
      <c r="A824" s="15"/>
      <c r="B824" s="15"/>
      <c r="D824" s="15"/>
      <c r="E824" s="15"/>
    </row>
    <row r="825" spans="1:5" ht="15">
      <c r="A825" s="51"/>
      <c r="B825" s="51"/>
      <c r="D825" s="51"/>
      <c r="E825" s="51"/>
    </row>
    <row r="826" spans="1:5" ht="15">
      <c r="A826" s="51"/>
      <c r="B826" s="51"/>
      <c r="D826" s="51"/>
      <c r="E826" s="51"/>
    </row>
    <row r="827" spans="1:5" ht="15">
      <c r="A827" s="51"/>
      <c r="B827" s="51"/>
      <c r="D827" s="51"/>
      <c r="E827" s="51"/>
    </row>
    <row r="828" spans="1:5" ht="15">
      <c r="A828" s="51"/>
      <c r="B828" s="51"/>
      <c r="D828" s="51"/>
      <c r="E828" s="51"/>
    </row>
    <row r="829" spans="1:5" ht="15">
      <c r="A829" s="51"/>
      <c r="B829" s="51"/>
      <c r="D829" s="51"/>
      <c r="E829" s="51"/>
    </row>
    <row r="830" spans="1:5" ht="15">
      <c r="A830" s="51"/>
      <c r="B830" s="51"/>
      <c r="D830" s="51"/>
      <c r="E830" s="51"/>
    </row>
    <row r="831" spans="1:5" ht="15">
      <c r="A831" s="51"/>
      <c r="B831" s="51"/>
      <c r="D831" s="51"/>
      <c r="E831" s="51"/>
    </row>
    <row r="832" spans="1:5" ht="15">
      <c r="A832" s="51"/>
      <c r="B832" s="51"/>
      <c r="D832" s="51"/>
      <c r="E832" s="51"/>
    </row>
    <row r="833" spans="1:5" ht="15">
      <c r="A833" s="51"/>
      <c r="B833" s="51"/>
      <c r="D833" s="51"/>
      <c r="E833" s="51"/>
    </row>
    <row r="834" spans="1:5" ht="15">
      <c r="A834" s="51"/>
      <c r="B834" s="51"/>
      <c r="D834" s="51"/>
      <c r="E834" s="51"/>
    </row>
    <row r="835" spans="1:5" ht="15">
      <c r="A835" s="51"/>
      <c r="B835" s="51"/>
      <c r="D835" s="51"/>
      <c r="E835" s="51"/>
    </row>
    <row r="836" spans="1:5" ht="15">
      <c r="A836" s="51"/>
      <c r="B836" s="51"/>
      <c r="D836" s="51"/>
      <c r="E836" s="51"/>
    </row>
    <row r="837" spans="1:5" ht="15">
      <c r="A837" s="51"/>
      <c r="B837" s="51"/>
      <c r="D837" s="51"/>
      <c r="E837" s="51"/>
    </row>
    <row r="838" spans="1:5" ht="15">
      <c r="A838" s="51"/>
      <c r="B838" s="51"/>
      <c r="C838" s="51" t="s">
        <v>1751</v>
      </c>
      <c r="D838" s="51"/>
      <c r="E838" s="51"/>
    </row>
    <row r="839" spans="1:5" ht="15">
      <c r="A839" s="15"/>
      <c r="B839" s="15"/>
      <c r="C839" s="51"/>
      <c r="D839" s="15"/>
      <c r="E839" s="15"/>
    </row>
    <row r="840" spans="1:5" ht="15">
      <c r="A840" s="15"/>
      <c r="B840" s="15"/>
      <c r="D840" s="15"/>
      <c r="E840" s="15"/>
    </row>
    <row r="841" spans="1:5" ht="21">
      <c r="A841" s="36" t="s">
        <v>801</v>
      </c>
      <c r="B841" s="15"/>
      <c r="D841" s="15"/>
      <c r="E841" s="15"/>
    </row>
    <row r="842" spans="1:5" ht="15">
      <c r="A842" s="15"/>
      <c r="B842" s="15"/>
      <c r="D842" s="15"/>
      <c r="E842" s="15"/>
    </row>
    <row r="843" spans="1:5" ht="15">
      <c r="A843" s="20" t="s">
        <v>802</v>
      </c>
      <c r="B843" s="15"/>
      <c r="D843" s="15"/>
      <c r="E843" s="15"/>
    </row>
    <row r="844" spans="1:5" ht="15">
      <c r="A844" s="20" t="s">
        <v>803</v>
      </c>
      <c r="B844" s="15"/>
      <c r="D844" s="15"/>
      <c r="E844" s="15"/>
    </row>
    <row r="845" spans="1:5" ht="15">
      <c r="A845" s="20" t="s">
        <v>804</v>
      </c>
      <c r="B845" s="15"/>
      <c r="D845" s="15"/>
      <c r="E845" s="15"/>
    </row>
    <row r="846" spans="1:5" ht="15">
      <c r="A846" s="15"/>
      <c r="B846" s="15"/>
      <c r="D846" s="15"/>
      <c r="E846" s="15"/>
    </row>
    <row r="847" spans="1:5" ht="15">
      <c r="A847" s="15"/>
      <c r="B847" s="15"/>
      <c r="D847" s="15"/>
      <c r="E847" s="15"/>
    </row>
    <row r="848" spans="1:5" ht="15">
      <c r="A848" s="2" t="s">
        <v>6</v>
      </c>
      <c r="B848" s="2" t="s">
        <v>7</v>
      </c>
      <c r="C848" s="3" t="s">
        <v>8</v>
      </c>
      <c r="D848" s="2" t="s">
        <v>9</v>
      </c>
      <c r="E848" s="2" t="s">
        <v>10</v>
      </c>
    </row>
    <row r="849" spans="1:6" ht="15">
      <c r="A849" s="4">
        <v>20061</v>
      </c>
      <c r="B849" s="4" t="s">
        <v>805</v>
      </c>
      <c r="C849" s="10" t="s">
        <v>806</v>
      </c>
      <c r="D849" s="4" t="s">
        <v>36</v>
      </c>
      <c r="E849" s="9">
        <v>50</v>
      </c>
      <c r="F849" s="99">
        <f>+E849/38</f>
        <v>1.3157894736842106</v>
      </c>
    </row>
    <row r="850" spans="1:5" ht="15">
      <c r="A850" s="14"/>
      <c r="B850" s="14"/>
      <c r="C850" s="5" t="s">
        <v>807</v>
      </c>
      <c r="D850" s="14"/>
      <c r="E850" s="24"/>
    </row>
    <row r="851" spans="1:6" ht="15">
      <c r="A851" s="4">
        <v>20062</v>
      </c>
      <c r="B851" s="4" t="s">
        <v>808</v>
      </c>
      <c r="C851" s="10" t="s">
        <v>809</v>
      </c>
      <c r="D851" s="4" t="s">
        <v>36</v>
      </c>
      <c r="E851" s="9">
        <v>50</v>
      </c>
      <c r="F851" s="99">
        <f>+E851/38</f>
        <v>1.3157894736842106</v>
      </c>
    </row>
    <row r="852" spans="1:5" ht="15">
      <c r="A852" s="14"/>
      <c r="B852" s="14"/>
      <c r="C852" s="5" t="s">
        <v>810</v>
      </c>
      <c r="D852" s="14"/>
      <c r="E852" s="24"/>
    </row>
    <row r="853" spans="1:6" ht="15">
      <c r="A853" s="4">
        <v>20063</v>
      </c>
      <c r="B853" s="4" t="s">
        <v>811</v>
      </c>
      <c r="C853" s="10" t="s">
        <v>812</v>
      </c>
      <c r="D853" s="4" t="s">
        <v>232</v>
      </c>
      <c r="E853" s="9">
        <v>1100</v>
      </c>
      <c r="F853" s="99">
        <f>+E853/38</f>
        <v>28.94736842105263</v>
      </c>
    </row>
    <row r="854" spans="1:5" ht="15">
      <c r="A854" s="14"/>
      <c r="B854" s="14"/>
      <c r="C854" s="5" t="s">
        <v>813</v>
      </c>
      <c r="D854" s="14"/>
      <c r="E854" s="24"/>
    </row>
    <row r="855" spans="1:6" ht="15">
      <c r="A855" s="4">
        <v>20064</v>
      </c>
      <c r="B855" s="4" t="s">
        <v>814</v>
      </c>
      <c r="C855" s="10" t="s">
        <v>815</v>
      </c>
      <c r="D855" s="4" t="s">
        <v>36</v>
      </c>
      <c r="E855" s="9">
        <v>50</v>
      </c>
      <c r="F855" s="99">
        <f>+E855/38</f>
        <v>1.3157894736842106</v>
      </c>
    </row>
    <row r="856" spans="1:5" ht="15">
      <c r="A856" s="14"/>
      <c r="B856" s="14"/>
      <c r="C856" s="5" t="s">
        <v>816</v>
      </c>
      <c r="D856" s="14"/>
      <c r="E856" s="24"/>
    </row>
    <row r="857" spans="1:6" ht="15">
      <c r="A857" s="4">
        <v>20065</v>
      </c>
      <c r="B857" s="4" t="s">
        <v>817</v>
      </c>
      <c r="C857" s="10" t="s">
        <v>818</v>
      </c>
      <c r="D857" s="4" t="s">
        <v>146</v>
      </c>
      <c r="E857" s="9">
        <v>250</v>
      </c>
      <c r="F857" s="99">
        <f>+E857/38</f>
        <v>6.578947368421052</v>
      </c>
    </row>
    <row r="858" spans="1:5" ht="15">
      <c r="A858" s="14"/>
      <c r="B858" s="14"/>
      <c r="C858" s="5" t="s">
        <v>819</v>
      </c>
      <c r="D858" s="14"/>
      <c r="E858" s="24"/>
    </row>
    <row r="859" spans="1:6" ht="15">
      <c r="A859" s="2">
        <v>20066</v>
      </c>
      <c r="B859" s="2" t="s">
        <v>820</v>
      </c>
      <c r="C859" s="3" t="s">
        <v>821</v>
      </c>
      <c r="D859" s="2" t="s">
        <v>36</v>
      </c>
      <c r="E859" s="17">
        <v>60</v>
      </c>
      <c r="F859" s="99">
        <f>+E859/38</f>
        <v>1.5789473684210527</v>
      </c>
    </row>
    <row r="860" spans="1:6" ht="15">
      <c r="A860" s="4">
        <v>20067</v>
      </c>
      <c r="B860" s="4" t="s">
        <v>822</v>
      </c>
      <c r="C860" s="10" t="s">
        <v>823</v>
      </c>
      <c r="D860" s="4" t="s">
        <v>36</v>
      </c>
      <c r="E860" s="9">
        <v>50</v>
      </c>
      <c r="F860" s="99">
        <f>+E860/38</f>
        <v>1.3157894736842106</v>
      </c>
    </row>
    <row r="861" spans="1:5" ht="15">
      <c r="A861" s="14"/>
      <c r="B861" s="14"/>
      <c r="C861" s="5" t="s">
        <v>824</v>
      </c>
      <c r="D861" s="14"/>
      <c r="E861" s="24"/>
    </row>
    <row r="862" spans="1:6" ht="15">
      <c r="A862" s="4">
        <v>20068</v>
      </c>
      <c r="B862" s="4" t="s">
        <v>825</v>
      </c>
      <c r="C862" s="10" t="s">
        <v>826</v>
      </c>
      <c r="D862" s="4" t="s">
        <v>36</v>
      </c>
      <c r="E862" s="9">
        <v>100</v>
      </c>
      <c r="F862" s="99">
        <f>+E862/38</f>
        <v>2.6315789473684212</v>
      </c>
    </row>
    <row r="863" spans="1:5" ht="15">
      <c r="A863" s="14"/>
      <c r="B863" s="14"/>
      <c r="C863" s="5" t="s">
        <v>827</v>
      </c>
      <c r="D863" s="14"/>
      <c r="E863" s="24"/>
    </row>
    <row r="864" spans="1:5" ht="15">
      <c r="A864" s="15"/>
      <c r="B864" s="15"/>
      <c r="D864" s="15"/>
      <c r="E864" s="33"/>
    </row>
    <row r="865" spans="1:5" ht="15">
      <c r="A865" s="51"/>
      <c r="B865" s="51"/>
      <c r="D865" s="51"/>
      <c r="E865" s="33"/>
    </row>
    <row r="866" spans="1:5" ht="15">
      <c r="A866" s="51"/>
      <c r="B866" s="51"/>
      <c r="D866" s="51"/>
      <c r="E866" s="33"/>
    </row>
    <row r="867" spans="1:5" ht="15">
      <c r="A867" s="51"/>
      <c r="B867" s="51"/>
      <c r="D867" s="51"/>
      <c r="E867" s="33"/>
    </row>
    <row r="868" spans="1:5" ht="15">
      <c r="A868" s="51"/>
      <c r="B868" s="51"/>
      <c r="D868" s="51"/>
      <c r="E868" s="33"/>
    </row>
    <row r="869" spans="1:5" ht="15">
      <c r="A869" s="51"/>
      <c r="B869" s="51"/>
      <c r="D869" s="51"/>
      <c r="E869" s="33"/>
    </row>
    <row r="870" spans="1:5" ht="15">
      <c r="A870" s="51"/>
      <c r="B870" s="51"/>
      <c r="D870" s="51"/>
      <c r="E870" s="33"/>
    </row>
    <row r="871" spans="1:5" ht="15">
      <c r="A871" s="51"/>
      <c r="B871" s="51"/>
      <c r="D871" s="51"/>
      <c r="E871" s="33"/>
    </row>
    <row r="872" spans="1:5" ht="15">
      <c r="A872" s="51"/>
      <c r="B872" s="51"/>
      <c r="D872" s="51"/>
      <c r="E872" s="33"/>
    </row>
    <row r="873" spans="1:5" ht="15">
      <c r="A873" s="51"/>
      <c r="B873" s="51"/>
      <c r="D873" s="51"/>
      <c r="E873" s="33"/>
    </row>
    <row r="874" spans="1:5" ht="15">
      <c r="A874" s="51"/>
      <c r="B874" s="51"/>
      <c r="D874" s="51"/>
      <c r="E874" s="33"/>
    </row>
    <row r="875" spans="1:5" ht="15">
      <c r="A875" s="51"/>
      <c r="B875" s="51"/>
      <c r="D875" s="51"/>
      <c r="E875" s="33"/>
    </row>
    <row r="876" spans="1:5" ht="15">
      <c r="A876" s="51"/>
      <c r="B876" s="51"/>
      <c r="D876" s="51"/>
      <c r="E876" s="33"/>
    </row>
    <row r="877" spans="1:5" ht="15">
      <c r="A877" s="51"/>
      <c r="B877" s="51"/>
      <c r="D877" s="51"/>
      <c r="E877" s="33"/>
    </row>
    <row r="878" spans="1:5" ht="15">
      <c r="A878" s="51"/>
      <c r="B878" s="51"/>
      <c r="D878" s="51"/>
      <c r="E878" s="33"/>
    </row>
    <row r="879" spans="1:5" ht="15">
      <c r="A879" s="51"/>
      <c r="B879" s="51"/>
      <c r="D879" s="51"/>
      <c r="E879" s="33"/>
    </row>
    <row r="880" spans="1:5" ht="15">
      <c r="A880" s="51"/>
      <c r="B880" s="51"/>
      <c r="D880" s="51"/>
      <c r="E880" s="33"/>
    </row>
    <row r="881" spans="1:5" ht="15">
      <c r="A881" s="51"/>
      <c r="B881" s="51"/>
      <c r="D881" s="51"/>
      <c r="E881" s="33"/>
    </row>
    <row r="882" spans="1:5" ht="15">
      <c r="A882" s="51"/>
      <c r="B882" s="51"/>
      <c r="D882" s="51"/>
      <c r="E882" s="33"/>
    </row>
    <row r="883" spans="1:5" ht="15">
      <c r="A883" s="51"/>
      <c r="B883" s="51"/>
      <c r="D883" s="51"/>
      <c r="E883" s="33"/>
    </row>
    <row r="884" spans="1:5" ht="15">
      <c r="A884" s="51"/>
      <c r="B884" s="51"/>
      <c r="D884" s="51"/>
      <c r="E884" s="33"/>
    </row>
    <row r="885" spans="1:5" ht="15">
      <c r="A885" s="51"/>
      <c r="B885" s="51"/>
      <c r="D885" s="51"/>
      <c r="E885" s="33"/>
    </row>
    <row r="886" spans="1:5" ht="15">
      <c r="A886" s="51"/>
      <c r="B886" s="51"/>
      <c r="D886" s="51"/>
      <c r="E886" s="33"/>
    </row>
    <row r="887" spans="1:5" ht="15">
      <c r="A887" s="51"/>
      <c r="B887" s="51"/>
      <c r="D887" s="51"/>
      <c r="E887" s="33"/>
    </row>
    <row r="888" spans="1:5" ht="15">
      <c r="A888" s="51"/>
      <c r="B888" s="51"/>
      <c r="C888" s="51" t="s">
        <v>1752</v>
      </c>
      <c r="D888" s="51"/>
      <c r="E888" s="33"/>
    </row>
    <row r="889" spans="1:5" ht="15">
      <c r="A889" s="51"/>
      <c r="B889" s="51"/>
      <c r="D889" s="51"/>
      <c r="E889" s="33"/>
    </row>
    <row r="890" spans="1:5" ht="15">
      <c r="A890" s="15"/>
      <c r="B890" s="15"/>
      <c r="D890" s="15"/>
      <c r="E890" s="33"/>
    </row>
    <row r="891" spans="1:5" ht="21">
      <c r="A891" s="36" t="s">
        <v>828</v>
      </c>
      <c r="B891" s="15"/>
      <c r="D891" s="15"/>
      <c r="E891" s="33"/>
    </row>
    <row r="892" spans="1:5" ht="15">
      <c r="A892" s="15"/>
      <c r="B892" s="15"/>
      <c r="D892" s="15"/>
      <c r="E892" s="37"/>
    </row>
    <row r="893" spans="1:5" ht="15">
      <c r="A893" s="20" t="s">
        <v>829</v>
      </c>
      <c r="B893" s="15"/>
      <c r="D893" s="15"/>
      <c r="E893" s="37"/>
    </row>
    <row r="894" spans="1:5" ht="15">
      <c r="A894" s="20" t="s">
        <v>830</v>
      </c>
      <c r="B894" s="15"/>
      <c r="D894" s="15"/>
      <c r="E894" s="37"/>
    </row>
    <row r="895" spans="1:5" ht="15">
      <c r="A895" s="15"/>
      <c r="B895" s="15"/>
      <c r="D895" s="15"/>
      <c r="E895" s="37"/>
    </row>
    <row r="896" spans="1:5" ht="15">
      <c r="A896" s="15"/>
      <c r="B896" s="15"/>
      <c r="D896" s="15"/>
      <c r="E896" s="37"/>
    </row>
    <row r="897" spans="1:5" ht="15">
      <c r="A897" s="2" t="s">
        <v>6</v>
      </c>
      <c r="B897" s="2" t="s">
        <v>7</v>
      </c>
      <c r="C897" s="3" t="s">
        <v>8</v>
      </c>
      <c r="D897" s="2" t="s">
        <v>9</v>
      </c>
      <c r="E897" s="2" t="s">
        <v>10</v>
      </c>
    </row>
    <row r="898" spans="1:6" ht="15">
      <c r="A898" s="2">
        <v>30001</v>
      </c>
      <c r="B898" s="2" t="s">
        <v>831</v>
      </c>
      <c r="C898" s="3" t="s">
        <v>832</v>
      </c>
      <c r="D898" s="2" t="s">
        <v>36</v>
      </c>
      <c r="E898" s="17">
        <v>80</v>
      </c>
      <c r="F898" s="99">
        <f aca="true" t="shared" si="3" ref="F898:F960">+E898/38</f>
        <v>2.1052631578947367</v>
      </c>
    </row>
    <row r="899" spans="1:6" ht="15">
      <c r="A899" s="2">
        <v>30002</v>
      </c>
      <c r="B899" s="2" t="s">
        <v>833</v>
      </c>
      <c r="C899" s="3" t="s">
        <v>834</v>
      </c>
      <c r="D899" s="2" t="s">
        <v>91</v>
      </c>
      <c r="E899" s="17">
        <v>215</v>
      </c>
      <c r="F899" s="99">
        <f t="shared" si="3"/>
        <v>5.657894736842105</v>
      </c>
    </row>
    <row r="900" spans="1:6" ht="15">
      <c r="A900" s="2">
        <v>30003</v>
      </c>
      <c r="B900" s="2" t="s">
        <v>835</v>
      </c>
      <c r="C900" s="3" t="s">
        <v>836</v>
      </c>
      <c r="D900" s="2" t="s">
        <v>91</v>
      </c>
      <c r="E900" s="17">
        <v>80</v>
      </c>
      <c r="F900" s="99">
        <f t="shared" si="3"/>
        <v>2.1052631578947367</v>
      </c>
    </row>
    <row r="901" spans="1:6" ht="15">
      <c r="A901" s="2">
        <v>30004</v>
      </c>
      <c r="B901" s="2" t="s">
        <v>837</v>
      </c>
      <c r="C901" s="3" t="s">
        <v>838</v>
      </c>
      <c r="D901" s="39" t="s">
        <v>91</v>
      </c>
      <c r="E901" s="17">
        <v>125</v>
      </c>
      <c r="F901" s="99">
        <f t="shared" si="3"/>
        <v>3.289473684210526</v>
      </c>
    </row>
    <row r="902" spans="1:6" ht="15">
      <c r="A902" s="2">
        <v>30005</v>
      </c>
      <c r="B902" s="2" t="s">
        <v>839</v>
      </c>
      <c r="C902" s="3" t="s">
        <v>840</v>
      </c>
      <c r="D902" s="39" t="s">
        <v>91</v>
      </c>
      <c r="E902" s="17">
        <v>125</v>
      </c>
      <c r="F902" s="99">
        <f t="shared" si="3"/>
        <v>3.289473684210526</v>
      </c>
    </row>
    <row r="903" spans="1:6" ht="15">
      <c r="A903" s="2">
        <v>30006</v>
      </c>
      <c r="B903" s="2" t="s">
        <v>841</v>
      </c>
      <c r="C903" s="3" t="s">
        <v>842</v>
      </c>
      <c r="D903" s="39" t="s">
        <v>91</v>
      </c>
      <c r="E903" s="17">
        <v>130</v>
      </c>
      <c r="F903" s="99">
        <f t="shared" si="3"/>
        <v>3.4210526315789473</v>
      </c>
    </row>
    <row r="904" spans="1:6" ht="15">
      <c r="A904" s="4">
        <v>30008</v>
      </c>
      <c r="B904" s="4" t="s">
        <v>843</v>
      </c>
      <c r="C904" s="10" t="s">
        <v>844</v>
      </c>
      <c r="D904" s="6" t="s">
        <v>91</v>
      </c>
      <c r="E904" s="9">
        <v>230</v>
      </c>
      <c r="F904" s="99">
        <f t="shared" si="3"/>
        <v>6.052631578947368</v>
      </c>
    </row>
    <row r="905" spans="1:5" ht="15">
      <c r="A905" s="5"/>
      <c r="B905" s="5"/>
      <c r="C905" s="5" t="s">
        <v>845</v>
      </c>
      <c r="D905" s="5"/>
      <c r="E905" s="24"/>
    </row>
    <row r="906" spans="1:6" ht="15">
      <c r="A906" s="4">
        <v>30008</v>
      </c>
      <c r="B906" s="4" t="s">
        <v>846</v>
      </c>
      <c r="C906" s="10" t="s">
        <v>844</v>
      </c>
      <c r="D906" s="6" t="s">
        <v>91</v>
      </c>
      <c r="E906" s="9">
        <v>750</v>
      </c>
      <c r="F906" s="99">
        <f t="shared" si="3"/>
        <v>19.736842105263158</v>
      </c>
    </row>
    <row r="907" spans="1:5" ht="15">
      <c r="A907" s="5"/>
      <c r="B907" s="5"/>
      <c r="C907" s="5" t="s">
        <v>847</v>
      </c>
      <c r="D907" s="5"/>
      <c r="E907" s="24"/>
    </row>
    <row r="908" spans="1:6" ht="15">
      <c r="A908" s="2">
        <v>30009</v>
      </c>
      <c r="B908" s="2" t="s">
        <v>848</v>
      </c>
      <c r="C908" s="3" t="s">
        <v>849</v>
      </c>
      <c r="D908" s="39" t="s">
        <v>91</v>
      </c>
      <c r="E908" s="17">
        <v>90</v>
      </c>
      <c r="F908" s="99">
        <f t="shared" si="3"/>
        <v>2.3684210526315788</v>
      </c>
    </row>
    <row r="909" spans="1:6" ht="15">
      <c r="A909" s="2">
        <v>300010</v>
      </c>
      <c r="B909" s="2" t="s">
        <v>850</v>
      </c>
      <c r="C909" s="3" t="s">
        <v>851</v>
      </c>
      <c r="D909" s="2" t="s">
        <v>91</v>
      </c>
      <c r="E909" s="17">
        <v>230</v>
      </c>
      <c r="F909" s="99">
        <f t="shared" si="3"/>
        <v>6.052631578947368</v>
      </c>
    </row>
    <row r="910" spans="1:6" ht="15">
      <c r="A910" s="2">
        <v>300011</v>
      </c>
      <c r="B910" s="2" t="s">
        <v>852</v>
      </c>
      <c r="C910" s="3" t="s">
        <v>853</v>
      </c>
      <c r="D910" s="39" t="s">
        <v>91</v>
      </c>
      <c r="E910" s="17">
        <v>170</v>
      </c>
      <c r="F910" s="99">
        <f t="shared" si="3"/>
        <v>4.473684210526316</v>
      </c>
    </row>
    <row r="911" spans="1:6" ht="15">
      <c r="A911" s="4">
        <v>30012</v>
      </c>
      <c r="B911" s="4" t="s">
        <v>848</v>
      </c>
      <c r="C911" s="10" t="s">
        <v>849</v>
      </c>
      <c r="D911" s="6" t="s">
        <v>91</v>
      </c>
      <c r="E911" s="9">
        <v>230</v>
      </c>
      <c r="F911" s="99">
        <f t="shared" si="3"/>
        <v>6.052631578947368</v>
      </c>
    </row>
    <row r="912" spans="1:5" ht="15">
      <c r="A912" s="5"/>
      <c r="B912" s="5"/>
      <c r="C912" s="5" t="s">
        <v>854</v>
      </c>
      <c r="D912" s="5"/>
      <c r="E912" s="40"/>
    </row>
    <row r="913" spans="1:6" ht="15">
      <c r="A913" s="2">
        <v>30013</v>
      </c>
      <c r="B913" s="2" t="s">
        <v>855</v>
      </c>
      <c r="C913" s="3" t="s">
        <v>856</v>
      </c>
      <c r="D913" s="39" t="s">
        <v>857</v>
      </c>
      <c r="E913" s="17">
        <v>170</v>
      </c>
      <c r="F913" s="99">
        <f t="shared" si="3"/>
        <v>4.473684210526316</v>
      </c>
    </row>
    <row r="914" spans="1:6" ht="15">
      <c r="A914" s="2">
        <v>300014</v>
      </c>
      <c r="B914" s="2" t="s">
        <v>858</v>
      </c>
      <c r="C914" s="3" t="s">
        <v>859</v>
      </c>
      <c r="D914" s="39" t="s">
        <v>91</v>
      </c>
      <c r="E914" s="17">
        <v>170</v>
      </c>
      <c r="F914" s="99">
        <f t="shared" si="3"/>
        <v>4.473684210526316</v>
      </c>
    </row>
    <row r="915" spans="1:6" ht="15">
      <c r="A915" s="2">
        <v>300015</v>
      </c>
      <c r="B915" s="2" t="s">
        <v>860</v>
      </c>
      <c r="C915" s="3" t="s">
        <v>861</v>
      </c>
      <c r="D915" s="39" t="s">
        <v>91</v>
      </c>
      <c r="E915" s="17">
        <v>215</v>
      </c>
      <c r="F915" s="99">
        <f t="shared" si="3"/>
        <v>5.657894736842105</v>
      </c>
    </row>
    <row r="916" spans="1:6" ht="15">
      <c r="A916" s="2">
        <v>300016</v>
      </c>
      <c r="B916" s="2" t="s">
        <v>862</v>
      </c>
      <c r="C916" s="3" t="s">
        <v>863</v>
      </c>
      <c r="D916" s="39" t="s">
        <v>91</v>
      </c>
      <c r="E916" s="17">
        <v>585</v>
      </c>
      <c r="F916" s="99">
        <f t="shared" si="3"/>
        <v>15.394736842105264</v>
      </c>
    </row>
    <row r="917" spans="1:6" ht="15">
      <c r="A917" s="4">
        <v>300017</v>
      </c>
      <c r="B917" s="4" t="s">
        <v>864</v>
      </c>
      <c r="C917" s="10" t="s">
        <v>865</v>
      </c>
      <c r="D917" s="6" t="s">
        <v>91</v>
      </c>
      <c r="E917" s="9">
        <v>585</v>
      </c>
      <c r="F917" s="99">
        <f t="shared" si="3"/>
        <v>15.394736842105264</v>
      </c>
    </row>
    <row r="918" spans="1:5" ht="15">
      <c r="A918" s="5"/>
      <c r="B918" s="5"/>
      <c r="C918" s="5" t="s">
        <v>866</v>
      </c>
      <c r="D918" s="5"/>
      <c r="E918" s="24"/>
    </row>
    <row r="919" spans="1:6" ht="15">
      <c r="A919" s="4">
        <v>300018</v>
      </c>
      <c r="B919" s="4" t="s">
        <v>867</v>
      </c>
      <c r="C919" s="10" t="s">
        <v>865</v>
      </c>
      <c r="D919" s="6" t="s">
        <v>91</v>
      </c>
      <c r="E919" s="9">
        <v>585</v>
      </c>
      <c r="F919" s="99">
        <f t="shared" si="3"/>
        <v>15.394736842105264</v>
      </c>
    </row>
    <row r="920" spans="1:5" ht="15">
      <c r="A920" s="5"/>
      <c r="B920" s="5"/>
      <c r="C920" s="5" t="s">
        <v>868</v>
      </c>
      <c r="D920" s="5"/>
      <c r="E920" s="24"/>
    </row>
    <row r="921" spans="1:6" ht="15">
      <c r="A921" s="2">
        <v>300019</v>
      </c>
      <c r="B921" s="2" t="s">
        <v>869</v>
      </c>
      <c r="C921" s="3" t="s">
        <v>870</v>
      </c>
      <c r="D921" s="39" t="s">
        <v>91</v>
      </c>
      <c r="E921" s="17">
        <v>230</v>
      </c>
      <c r="F921" s="99">
        <f t="shared" si="3"/>
        <v>6.052631578947368</v>
      </c>
    </row>
    <row r="922" spans="1:6" ht="15">
      <c r="A922" s="4">
        <v>300020</v>
      </c>
      <c r="B922" s="4" t="s">
        <v>871</v>
      </c>
      <c r="C922" s="10" t="s">
        <v>872</v>
      </c>
      <c r="D922" s="4" t="s">
        <v>91</v>
      </c>
      <c r="E922" s="9">
        <v>500</v>
      </c>
      <c r="F922" s="99">
        <f t="shared" si="3"/>
        <v>13.157894736842104</v>
      </c>
    </row>
    <row r="923" spans="1:5" ht="15">
      <c r="A923" s="14"/>
      <c r="B923" s="14"/>
      <c r="C923" s="5" t="s">
        <v>873</v>
      </c>
      <c r="D923" s="14"/>
      <c r="E923" s="24"/>
    </row>
    <row r="924" spans="1:6" ht="15">
      <c r="A924" s="2">
        <v>300021</v>
      </c>
      <c r="B924" s="2" t="s">
        <v>874</v>
      </c>
      <c r="C924" s="3" t="s">
        <v>875</v>
      </c>
      <c r="D924" s="2" t="s">
        <v>91</v>
      </c>
      <c r="E924" s="17">
        <v>625</v>
      </c>
      <c r="F924" s="99">
        <f t="shared" si="3"/>
        <v>16.44736842105263</v>
      </c>
    </row>
    <row r="925" spans="1:6" ht="15">
      <c r="A925" s="2">
        <v>300022</v>
      </c>
      <c r="B925" s="2" t="s">
        <v>876</v>
      </c>
      <c r="C925" s="3" t="s">
        <v>877</v>
      </c>
      <c r="D925" s="2" t="s">
        <v>91</v>
      </c>
      <c r="E925" s="17">
        <v>535</v>
      </c>
      <c r="F925" s="99">
        <f t="shared" si="3"/>
        <v>14.078947368421053</v>
      </c>
    </row>
    <row r="926" spans="1:6" ht="15">
      <c r="A926" s="2">
        <v>300023</v>
      </c>
      <c r="B926" s="2" t="s">
        <v>878</v>
      </c>
      <c r="C926" s="3" t="s">
        <v>879</v>
      </c>
      <c r="D926" s="2" t="s">
        <v>36</v>
      </c>
      <c r="E926" s="17">
        <v>315</v>
      </c>
      <c r="F926" s="99">
        <f t="shared" si="3"/>
        <v>8.289473684210526</v>
      </c>
    </row>
    <row r="927" spans="1:6" ht="15">
      <c r="A927" s="4">
        <v>300024</v>
      </c>
      <c r="B927" s="4" t="s">
        <v>880</v>
      </c>
      <c r="C927" s="10" t="s">
        <v>881</v>
      </c>
      <c r="D927" s="4" t="s">
        <v>259</v>
      </c>
      <c r="E927" s="9">
        <v>80</v>
      </c>
      <c r="F927" s="99">
        <f t="shared" si="3"/>
        <v>2.1052631578947367</v>
      </c>
    </row>
    <row r="928" spans="1:5" ht="15">
      <c r="A928" s="14"/>
      <c r="B928" s="14"/>
      <c r="C928" s="5" t="s">
        <v>882</v>
      </c>
      <c r="D928" s="14"/>
      <c r="E928" s="24"/>
    </row>
    <row r="929" spans="1:6" ht="15">
      <c r="A929" s="2">
        <v>300025</v>
      </c>
      <c r="B929" s="2" t="s">
        <v>883</v>
      </c>
      <c r="C929" s="3" t="s">
        <v>884</v>
      </c>
      <c r="D929" s="2" t="s">
        <v>232</v>
      </c>
      <c r="E929" s="17">
        <v>910</v>
      </c>
      <c r="F929" s="99">
        <f t="shared" si="3"/>
        <v>23.94736842105263</v>
      </c>
    </row>
    <row r="930" spans="1:6" ht="15">
      <c r="A930" s="2">
        <v>300026</v>
      </c>
      <c r="B930" s="2" t="s">
        <v>885</v>
      </c>
      <c r="C930" s="3" t="s">
        <v>886</v>
      </c>
      <c r="D930" s="2" t="s">
        <v>91</v>
      </c>
      <c r="E930" s="17">
        <v>60</v>
      </c>
      <c r="F930" s="99">
        <f t="shared" si="3"/>
        <v>1.5789473684210527</v>
      </c>
    </row>
    <row r="931" spans="1:6" ht="15">
      <c r="A931" s="2">
        <v>300027</v>
      </c>
      <c r="B931" s="2" t="s">
        <v>887</v>
      </c>
      <c r="C931" s="3" t="s">
        <v>888</v>
      </c>
      <c r="D931" s="2" t="s">
        <v>91</v>
      </c>
      <c r="E931" s="17">
        <v>125</v>
      </c>
      <c r="F931" s="99">
        <f t="shared" si="3"/>
        <v>3.289473684210526</v>
      </c>
    </row>
    <row r="932" spans="1:6" ht="15">
      <c r="A932" s="4">
        <v>300028</v>
      </c>
      <c r="B932" s="4" t="s">
        <v>889</v>
      </c>
      <c r="C932" s="10" t="s">
        <v>890</v>
      </c>
      <c r="D932" s="4" t="s">
        <v>91</v>
      </c>
      <c r="E932" s="9">
        <v>255</v>
      </c>
      <c r="F932" s="99">
        <f t="shared" si="3"/>
        <v>6.7105263157894735</v>
      </c>
    </row>
    <row r="933" spans="1:5" ht="15">
      <c r="A933" s="14"/>
      <c r="B933" s="14"/>
      <c r="C933" s="5" t="s">
        <v>891</v>
      </c>
      <c r="D933" s="14"/>
      <c r="E933" s="24"/>
    </row>
    <row r="934" spans="1:6" ht="15">
      <c r="A934" s="4">
        <v>300029</v>
      </c>
      <c r="B934" s="4" t="s">
        <v>892</v>
      </c>
      <c r="C934" s="10" t="s">
        <v>893</v>
      </c>
      <c r="D934" s="4" t="s">
        <v>91</v>
      </c>
      <c r="E934" s="9">
        <v>975</v>
      </c>
      <c r="F934" s="99">
        <f t="shared" si="3"/>
        <v>25.657894736842106</v>
      </c>
    </row>
    <row r="935" spans="1:5" ht="15">
      <c r="A935" s="14"/>
      <c r="B935" s="14"/>
      <c r="C935" s="5" t="s">
        <v>894</v>
      </c>
      <c r="D935" s="14"/>
      <c r="E935" s="24"/>
    </row>
    <row r="936" spans="1:5" ht="15">
      <c r="A936" s="106"/>
      <c r="B936" s="106"/>
      <c r="C936" s="79"/>
      <c r="D936" s="106"/>
      <c r="E936" s="110"/>
    </row>
    <row r="937" spans="1:5" ht="15">
      <c r="A937" s="106"/>
      <c r="B937" s="106"/>
      <c r="C937" s="79"/>
      <c r="D937" s="106"/>
      <c r="E937" s="110"/>
    </row>
    <row r="938" spans="1:5" ht="15">
      <c r="A938" s="106"/>
      <c r="B938" s="106"/>
      <c r="C938" s="108" t="s">
        <v>1753</v>
      </c>
      <c r="D938" s="111" t="s">
        <v>1754</v>
      </c>
      <c r="E938" s="110"/>
    </row>
    <row r="939" spans="1:5" ht="15">
      <c r="A939" s="106"/>
      <c r="B939" s="106"/>
      <c r="C939" s="79"/>
      <c r="D939" s="106"/>
      <c r="E939" s="110"/>
    </row>
    <row r="940" spans="1:5" ht="15">
      <c r="A940" s="106"/>
      <c r="B940" s="106"/>
      <c r="C940" s="79"/>
      <c r="D940" s="106"/>
      <c r="E940" s="110"/>
    </row>
    <row r="941" spans="1:5" ht="15">
      <c r="A941" s="106"/>
      <c r="B941" s="106"/>
      <c r="C941" s="79"/>
      <c r="D941" s="106"/>
      <c r="E941" s="110"/>
    </row>
    <row r="942" spans="1:6" ht="15">
      <c r="A942" s="4">
        <v>300030</v>
      </c>
      <c r="B942" s="4" t="s">
        <v>895</v>
      </c>
      <c r="C942" s="10" t="s">
        <v>896</v>
      </c>
      <c r="D942" s="4" t="s">
        <v>91</v>
      </c>
      <c r="E942" s="9">
        <v>450</v>
      </c>
      <c r="F942" s="99">
        <f t="shared" si="3"/>
        <v>11.842105263157896</v>
      </c>
    </row>
    <row r="943" spans="1:5" ht="15">
      <c r="A943" s="14"/>
      <c r="B943" s="14"/>
      <c r="C943" s="5" t="s">
        <v>897</v>
      </c>
      <c r="D943" s="14"/>
      <c r="E943" s="24"/>
    </row>
    <row r="944" spans="1:6" ht="15">
      <c r="A944" s="28">
        <v>300031</v>
      </c>
      <c r="B944" s="4" t="s">
        <v>898</v>
      </c>
      <c r="C944" s="10" t="s">
        <v>899</v>
      </c>
      <c r="D944" s="4" t="s">
        <v>91</v>
      </c>
      <c r="E944" s="9">
        <v>1365</v>
      </c>
      <c r="F944" s="99">
        <f t="shared" si="3"/>
        <v>35.921052631578945</v>
      </c>
    </row>
    <row r="945" spans="1:5" ht="15">
      <c r="A945" s="26"/>
      <c r="B945" s="21"/>
      <c r="C945" s="13" t="s">
        <v>900</v>
      </c>
      <c r="D945" s="21"/>
      <c r="E945" s="25"/>
    </row>
    <row r="946" spans="1:5" ht="15">
      <c r="A946" s="29"/>
      <c r="B946" s="14"/>
      <c r="C946" s="5" t="s">
        <v>901</v>
      </c>
      <c r="D946" s="14"/>
      <c r="E946" s="24"/>
    </row>
    <row r="947" spans="1:6" ht="15">
      <c r="A947" s="4">
        <v>300032</v>
      </c>
      <c r="B947" s="4" t="s">
        <v>902</v>
      </c>
      <c r="C947" s="10" t="s">
        <v>896</v>
      </c>
      <c r="D947" s="4" t="s">
        <v>232</v>
      </c>
      <c r="E947" s="9">
        <v>4500</v>
      </c>
      <c r="F947" s="99">
        <f t="shared" si="3"/>
        <v>118.42105263157895</v>
      </c>
    </row>
    <row r="948" spans="1:5" ht="15">
      <c r="A948" s="14"/>
      <c r="B948" s="14"/>
      <c r="C948" s="5" t="s">
        <v>903</v>
      </c>
      <c r="D948" s="14"/>
      <c r="E948" s="24"/>
    </row>
    <row r="949" spans="1:6" ht="15">
      <c r="A949" s="4">
        <v>300033</v>
      </c>
      <c r="B949" s="4" t="s">
        <v>898</v>
      </c>
      <c r="C949" s="10" t="s">
        <v>904</v>
      </c>
      <c r="D949" s="4" t="s">
        <v>36</v>
      </c>
      <c r="E949" s="9">
        <v>300</v>
      </c>
      <c r="F949" s="99">
        <f t="shared" si="3"/>
        <v>7.894736842105263</v>
      </c>
    </row>
    <row r="950" spans="1:5" ht="15">
      <c r="A950" s="21"/>
      <c r="B950" s="21"/>
      <c r="C950" s="13" t="s">
        <v>905</v>
      </c>
      <c r="D950" s="21"/>
      <c r="E950" s="25"/>
    </row>
    <row r="951" spans="1:5" ht="15">
      <c r="A951" s="14"/>
      <c r="B951" s="14"/>
      <c r="C951" s="5" t="s">
        <v>906</v>
      </c>
      <c r="D951" s="14"/>
      <c r="E951" s="24"/>
    </row>
    <row r="952" spans="1:6" ht="15">
      <c r="A952" s="4">
        <v>300034</v>
      </c>
      <c r="B952" s="4" t="s">
        <v>907</v>
      </c>
      <c r="C952" s="10" t="s">
        <v>908</v>
      </c>
      <c r="D952" s="4" t="s">
        <v>36</v>
      </c>
      <c r="E952" s="9">
        <v>280</v>
      </c>
      <c r="F952" s="99">
        <f t="shared" si="3"/>
        <v>7.368421052631579</v>
      </c>
    </row>
    <row r="953" spans="1:5" ht="15">
      <c r="A953" s="14"/>
      <c r="B953" s="14"/>
      <c r="C953" s="5" t="s">
        <v>909</v>
      </c>
      <c r="D953" s="14"/>
      <c r="E953" s="24"/>
    </row>
    <row r="954" spans="1:6" ht="15">
      <c r="A954" s="4">
        <v>300035</v>
      </c>
      <c r="B954" s="4" t="s">
        <v>910</v>
      </c>
      <c r="C954" s="10" t="s">
        <v>911</v>
      </c>
      <c r="D954" s="4" t="s">
        <v>36</v>
      </c>
      <c r="E954" s="9">
        <v>310</v>
      </c>
      <c r="F954" s="99">
        <f t="shared" si="3"/>
        <v>8.157894736842104</v>
      </c>
    </row>
    <row r="955" spans="1:5" ht="15">
      <c r="A955" s="14"/>
      <c r="B955" s="14"/>
      <c r="C955" s="5" t="s">
        <v>912</v>
      </c>
      <c r="D955" s="14"/>
      <c r="E955" s="24"/>
    </row>
    <row r="956" spans="1:6" ht="15">
      <c r="A956" s="4">
        <v>300036</v>
      </c>
      <c r="B956" s="4" t="s">
        <v>913</v>
      </c>
      <c r="C956" s="10" t="s">
        <v>914</v>
      </c>
      <c r="D956" s="4" t="s">
        <v>36</v>
      </c>
      <c r="E956" s="9">
        <v>445</v>
      </c>
      <c r="F956" s="99">
        <f t="shared" si="3"/>
        <v>11.710526315789474</v>
      </c>
    </row>
    <row r="957" spans="1:5" ht="15">
      <c r="A957" s="14"/>
      <c r="B957" s="14"/>
      <c r="C957" s="5" t="s">
        <v>915</v>
      </c>
      <c r="D957" s="14"/>
      <c r="E957" s="24"/>
    </row>
    <row r="958" spans="1:6" ht="15">
      <c r="A958" s="4">
        <v>300037</v>
      </c>
      <c r="B958" s="4" t="s">
        <v>916</v>
      </c>
      <c r="C958" s="10" t="s">
        <v>917</v>
      </c>
      <c r="D958" s="4" t="s">
        <v>91</v>
      </c>
      <c r="E958" s="9">
        <v>285</v>
      </c>
      <c r="F958" s="99">
        <f t="shared" si="3"/>
        <v>7.5</v>
      </c>
    </row>
    <row r="959" spans="1:5" ht="15">
      <c r="A959" s="14"/>
      <c r="B959" s="14"/>
      <c r="C959" s="5" t="s">
        <v>918</v>
      </c>
      <c r="D959" s="14"/>
      <c r="E959" s="24"/>
    </row>
    <row r="960" spans="1:6" ht="15">
      <c r="A960" s="4">
        <v>300038</v>
      </c>
      <c r="B960" s="4" t="s">
        <v>919</v>
      </c>
      <c r="C960" s="10" t="s">
        <v>920</v>
      </c>
      <c r="D960" s="4" t="s">
        <v>254</v>
      </c>
      <c r="E960" s="9">
        <v>35</v>
      </c>
      <c r="F960" s="99">
        <f t="shared" si="3"/>
        <v>0.9210526315789473</v>
      </c>
    </row>
    <row r="961" spans="1:5" ht="15">
      <c r="A961" s="14"/>
      <c r="B961" s="14"/>
      <c r="C961" s="5" t="s">
        <v>921</v>
      </c>
      <c r="D961" s="14"/>
      <c r="E961" s="24"/>
    </row>
    <row r="962" spans="1:6" ht="15">
      <c r="A962" s="4">
        <v>300039</v>
      </c>
      <c r="B962" s="4" t="s">
        <v>922</v>
      </c>
      <c r="C962" s="10" t="s">
        <v>920</v>
      </c>
      <c r="D962" s="4" t="s">
        <v>91</v>
      </c>
      <c r="E962" s="9">
        <v>1100</v>
      </c>
      <c r="F962" s="99">
        <f>+E962/38</f>
        <v>28.94736842105263</v>
      </c>
    </row>
    <row r="963" spans="1:5" ht="15">
      <c r="A963" s="14"/>
      <c r="B963" s="14"/>
      <c r="C963" s="5" t="s">
        <v>923</v>
      </c>
      <c r="D963" s="14"/>
      <c r="E963" s="24"/>
    </row>
    <row r="964" spans="1:6" ht="15">
      <c r="A964" s="4">
        <v>300040</v>
      </c>
      <c r="B964" s="4" t="s">
        <v>924</v>
      </c>
      <c r="C964" s="10" t="s">
        <v>925</v>
      </c>
      <c r="D964" s="4" t="s">
        <v>91</v>
      </c>
      <c r="E964" s="9">
        <v>150</v>
      </c>
      <c r="F964" s="99">
        <f>+E964/38</f>
        <v>3.9473684210526314</v>
      </c>
    </row>
    <row r="965" spans="1:5" ht="15">
      <c r="A965" s="14"/>
      <c r="B965" s="14"/>
      <c r="C965" s="5" t="s">
        <v>470</v>
      </c>
      <c r="D965" s="14"/>
      <c r="E965" s="24"/>
    </row>
    <row r="966" spans="1:6" ht="15">
      <c r="A966" s="4">
        <v>300041</v>
      </c>
      <c r="B966" s="4" t="s">
        <v>926</v>
      </c>
      <c r="C966" s="10" t="s">
        <v>927</v>
      </c>
      <c r="D966" s="4" t="s">
        <v>91</v>
      </c>
      <c r="E966" s="9">
        <v>230</v>
      </c>
      <c r="F966" s="99">
        <f>+E966/38</f>
        <v>6.052631578947368</v>
      </c>
    </row>
    <row r="967" spans="1:5" ht="15">
      <c r="A967" s="14"/>
      <c r="B967" s="14"/>
      <c r="C967" s="5" t="s">
        <v>928</v>
      </c>
      <c r="D967" s="14"/>
      <c r="E967" s="24"/>
    </row>
    <row r="968" spans="1:6" ht="15">
      <c r="A968" s="4">
        <v>300042</v>
      </c>
      <c r="B968" s="4" t="s">
        <v>929</v>
      </c>
      <c r="C968" s="10" t="s">
        <v>930</v>
      </c>
      <c r="D968" s="4" t="s">
        <v>91</v>
      </c>
      <c r="E968" s="9">
        <v>155</v>
      </c>
      <c r="F968" s="99">
        <f>+E968/38</f>
        <v>4.078947368421052</v>
      </c>
    </row>
    <row r="969" spans="1:5" ht="15">
      <c r="A969" s="14"/>
      <c r="B969" s="14"/>
      <c r="C969" s="5" t="s">
        <v>470</v>
      </c>
      <c r="D969" s="14"/>
      <c r="E969" s="24"/>
    </row>
    <row r="970" spans="1:6" ht="15">
      <c r="A970" s="4">
        <v>300043</v>
      </c>
      <c r="B970" s="4" t="s">
        <v>931</v>
      </c>
      <c r="C970" s="10" t="s">
        <v>932</v>
      </c>
      <c r="D970" s="4" t="s">
        <v>91</v>
      </c>
      <c r="E970" s="9">
        <v>230</v>
      </c>
      <c r="F970" s="99">
        <f>+E970/38</f>
        <v>6.052631578947368</v>
      </c>
    </row>
    <row r="971" spans="1:5" ht="15">
      <c r="A971" s="14"/>
      <c r="B971" s="14"/>
      <c r="C971" s="5" t="s">
        <v>933</v>
      </c>
      <c r="D971" s="14"/>
      <c r="E971" s="24"/>
    </row>
    <row r="972" spans="1:6" ht="15">
      <c r="A972" s="4">
        <v>300044</v>
      </c>
      <c r="B972" s="4" t="s">
        <v>934</v>
      </c>
      <c r="C972" s="10" t="s">
        <v>935</v>
      </c>
      <c r="D972" s="4" t="s">
        <v>91</v>
      </c>
      <c r="E972" s="9">
        <v>175</v>
      </c>
      <c r="F972" s="99">
        <f>+E972/38</f>
        <v>4.605263157894737</v>
      </c>
    </row>
    <row r="973" spans="1:5" ht="15">
      <c r="A973" s="14"/>
      <c r="B973" s="14"/>
      <c r="C973" s="5" t="s">
        <v>936</v>
      </c>
      <c r="D973" s="14"/>
      <c r="E973" s="24"/>
    </row>
    <row r="974" spans="1:6" ht="15">
      <c r="A974" s="4">
        <v>300045</v>
      </c>
      <c r="B974" s="4" t="s">
        <v>937</v>
      </c>
      <c r="C974" s="10" t="s">
        <v>938</v>
      </c>
      <c r="D974" s="4" t="s">
        <v>91</v>
      </c>
      <c r="E974" s="9">
        <v>175</v>
      </c>
      <c r="F974" s="99">
        <f>+E974/38</f>
        <v>4.605263157894737</v>
      </c>
    </row>
    <row r="975" spans="1:5" ht="15">
      <c r="A975" s="14"/>
      <c r="B975" s="14"/>
      <c r="C975" s="5" t="s">
        <v>470</v>
      </c>
      <c r="D975" s="14"/>
      <c r="E975" s="24"/>
    </row>
    <row r="976" spans="1:6" ht="15">
      <c r="A976" s="4">
        <v>300046</v>
      </c>
      <c r="B976" s="4" t="s">
        <v>939</v>
      </c>
      <c r="C976" s="10" t="s">
        <v>940</v>
      </c>
      <c r="D976" s="4" t="s">
        <v>91</v>
      </c>
      <c r="E976" s="9">
        <v>195</v>
      </c>
      <c r="F976" s="99">
        <f>+E976/38</f>
        <v>5.131578947368421</v>
      </c>
    </row>
    <row r="977" spans="1:5" ht="15">
      <c r="A977" s="14"/>
      <c r="B977" s="14"/>
      <c r="C977" s="5" t="s">
        <v>936</v>
      </c>
      <c r="D977" s="14"/>
      <c r="E977" s="24"/>
    </row>
    <row r="978" spans="1:6" ht="15">
      <c r="A978" s="4">
        <v>300047</v>
      </c>
      <c r="B978" s="4" t="s">
        <v>941</v>
      </c>
      <c r="C978" s="10" t="s">
        <v>942</v>
      </c>
      <c r="D978" s="4" t="s">
        <v>91</v>
      </c>
      <c r="E978" s="9">
        <v>215</v>
      </c>
      <c r="F978" s="99">
        <f>+E978/38</f>
        <v>5.657894736842105</v>
      </c>
    </row>
    <row r="979" spans="1:5" ht="15">
      <c r="A979" s="14"/>
      <c r="B979" s="14"/>
      <c r="C979" s="5" t="s">
        <v>936</v>
      </c>
      <c r="D979" s="14"/>
      <c r="E979" s="24"/>
    </row>
    <row r="980" spans="1:6" ht="15">
      <c r="A980" s="4">
        <v>300048</v>
      </c>
      <c r="B980" s="4" t="s">
        <v>943</v>
      </c>
      <c r="C980" s="10" t="s">
        <v>944</v>
      </c>
      <c r="D980" s="4" t="s">
        <v>91</v>
      </c>
      <c r="E980" s="9">
        <v>130</v>
      </c>
      <c r="F980" s="99">
        <f>+E980/38</f>
        <v>3.4210526315789473</v>
      </c>
    </row>
    <row r="981" spans="1:5" ht="15">
      <c r="A981" s="14"/>
      <c r="B981" s="14"/>
      <c r="C981" s="5" t="s">
        <v>936</v>
      </c>
      <c r="D981" s="14"/>
      <c r="E981" s="24"/>
    </row>
    <row r="982" spans="1:6" ht="15">
      <c r="A982" s="4">
        <v>300049</v>
      </c>
      <c r="B982" s="4" t="s">
        <v>945</v>
      </c>
      <c r="C982" s="10" t="s">
        <v>946</v>
      </c>
      <c r="D982" s="4" t="s">
        <v>91</v>
      </c>
      <c r="E982" s="9">
        <v>585</v>
      </c>
      <c r="F982" s="99">
        <f>+E982/38</f>
        <v>15.394736842105264</v>
      </c>
    </row>
    <row r="983" spans="1:5" ht="15">
      <c r="A983" s="14"/>
      <c r="B983" s="14"/>
      <c r="C983" s="5" t="s">
        <v>947</v>
      </c>
      <c r="D983" s="14"/>
      <c r="E983" s="24"/>
    </row>
    <row r="984" spans="1:6" ht="15">
      <c r="A984" s="4">
        <v>300050</v>
      </c>
      <c r="B984" s="4" t="s">
        <v>948</v>
      </c>
      <c r="C984" s="10" t="s">
        <v>946</v>
      </c>
      <c r="D984" s="4" t="s">
        <v>91</v>
      </c>
      <c r="E984" s="9">
        <v>585</v>
      </c>
      <c r="F984" s="99">
        <f>+E984/38</f>
        <v>15.394736842105264</v>
      </c>
    </row>
    <row r="985" spans="1:5" ht="15">
      <c r="A985" s="14"/>
      <c r="B985" s="14"/>
      <c r="C985" s="5" t="s">
        <v>949</v>
      </c>
      <c r="D985" s="14"/>
      <c r="E985" s="24"/>
    </row>
    <row r="986" spans="1:5" ht="15">
      <c r="A986" s="106"/>
      <c r="B986" s="106"/>
      <c r="C986" s="79"/>
      <c r="D986" s="106"/>
      <c r="E986" s="110"/>
    </row>
    <row r="987" spans="1:5" ht="15">
      <c r="A987" s="106"/>
      <c r="B987" s="106"/>
      <c r="C987" s="79"/>
      <c r="D987" s="106"/>
      <c r="E987" s="110"/>
    </row>
    <row r="988" spans="1:5" ht="15">
      <c r="A988" s="106"/>
      <c r="B988" s="106"/>
      <c r="C988" s="108" t="s">
        <v>1755</v>
      </c>
      <c r="D988" s="111" t="s">
        <v>1754</v>
      </c>
      <c r="E988" s="110"/>
    </row>
    <row r="989" spans="1:5" ht="15">
      <c r="A989" s="106"/>
      <c r="B989" s="106"/>
      <c r="C989" s="79"/>
      <c r="D989" s="106"/>
      <c r="E989" s="110"/>
    </row>
    <row r="990" spans="1:5" ht="15">
      <c r="A990" s="106"/>
      <c r="B990" s="106"/>
      <c r="C990" s="79"/>
      <c r="D990" s="106"/>
      <c r="E990" s="110"/>
    </row>
    <row r="991" spans="1:5" ht="15">
      <c r="A991" s="106"/>
      <c r="B991" s="106"/>
      <c r="C991" s="79"/>
      <c r="D991" s="106"/>
      <c r="E991" s="110"/>
    </row>
    <row r="992" spans="1:6" ht="15">
      <c r="A992" s="4">
        <v>300051</v>
      </c>
      <c r="B992" s="4" t="s">
        <v>950</v>
      </c>
      <c r="C992" s="10" t="s">
        <v>951</v>
      </c>
      <c r="D992" s="4" t="s">
        <v>91</v>
      </c>
      <c r="E992" s="9">
        <v>230</v>
      </c>
      <c r="F992" s="99">
        <f>+E992/38</f>
        <v>6.052631578947368</v>
      </c>
    </row>
    <row r="993" spans="1:5" ht="15">
      <c r="A993" s="14"/>
      <c r="B993" s="14"/>
      <c r="C993" s="5" t="s">
        <v>936</v>
      </c>
      <c r="D993" s="14"/>
      <c r="E993" s="24"/>
    </row>
    <row r="994" spans="1:6" ht="15">
      <c r="A994" s="4">
        <v>300052</v>
      </c>
      <c r="B994" s="4" t="s">
        <v>952</v>
      </c>
      <c r="C994" s="10" t="s">
        <v>953</v>
      </c>
      <c r="D994" s="4" t="s">
        <v>91</v>
      </c>
      <c r="E994" s="9">
        <v>495</v>
      </c>
      <c r="F994" s="99">
        <f>+E994/38</f>
        <v>13.026315789473685</v>
      </c>
    </row>
    <row r="995" spans="1:5" ht="15">
      <c r="A995" s="14"/>
      <c r="B995" s="14"/>
      <c r="C995" s="5" t="s">
        <v>954</v>
      </c>
      <c r="D995" s="14"/>
      <c r="E995" s="24"/>
    </row>
    <row r="996" spans="1:6" ht="15">
      <c r="A996" s="4">
        <v>300053</v>
      </c>
      <c r="B996" s="4" t="s">
        <v>955</v>
      </c>
      <c r="C996" s="10" t="s">
        <v>956</v>
      </c>
      <c r="D996" s="4" t="s">
        <v>91</v>
      </c>
      <c r="E996" s="9">
        <v>600</v>
      </c>
      <c r="F996" s="99">
        <f>+E996/38</f>
        <v>15.789473684210526</v>
      </c>
    </row>
    <row r="997" spans="1:5" ht="15">
      <c r="A997" s="14"/>
      <c r="B997" s="14"/>
      <c r="C997" s="5" t="s">
        <v>957</v>
      </c>
      <c r="D997" s="14"/>
      <c r="E997" s="24"/>
    </row>
    <row r="998" spans="1:6" ht="15">
      <c r="A998" s="4">
        <v>300054</v>
      </c>
      <c r="B998" s="4" t="s">
        <v>958</v>
      </c>
      <c r="C998" s="10" t="s">
        <v>959</v>
      </c>
      <c r="D998" s="4" t="s">
        <v>91</v>
      </c>
      <c r="E998" s="9">
        <v>285</v>
      </c>
      <c r="F998" s="99">
        <f>+E998/38</f>
        <v>7.5</v>
      </c>
    </row>
    <row r="999" spans="1:5" ht="15">
      <c r="A999" s="14"/>
      <c r="B999" s="14"/>
      <c r="C999" s="5" t="s">
        <v>960</v>
      </c>
      <c r="D999" s="14"/>
      <c r="E999" s="24"/>
    </row>
    <row r="1000" spans="1:6" ht="15">
      <c r="A1000" s="4">
        <v>300055</v>
      </c>
      <c r="B1000" s="4" t="s">
        <v>961</v>
      </c>
      <c r="C1000" s="10" t="s">
        <v>962</v>
      </c>
      <c r="D1000" s="4" t="s">
        <v>36</v>
      </c>
      <c r="E1000" s="9">
        <v>300</v>
      </c>
      <c r="F1000" s="99">
        <f>+E1000/38</f>
        <v>7.894736842105263</v>
      </c>
    </row>
    <row r="1001" spans="1:5" ht="15">
      <c r="A1001" s="14"/>
      <c r="B1001" s="14"/>
      <c r="C1001" s="5" t="s">
        <v>954</v>
      </c>
      <c r="D1001" s="14"/>
      <c r="E1001" s="24"/>
    </row>
    <row r="1002" spans="1:6" ht="15">
      <c r="A1002" s="4">
        <v>300056</v>
      </c>
      <c r="B1002" s="4" t="s">
        <v>963</v>
      </c>
      <c r="C1002" s="10" t="s">
        <v>964</v>
      </c>
      <c r="D1002" s="4" t="s">
        <v>91</v>
      </c>
      <c r="E1002" s="9">
        <v>170</v>
      </c>
      <c r="F1002" s="99">
        <f>+E1002/38</f>
        <v>4.473684210526316</v>
      </c>
    </row>
    <row r="1003" spans="1:5" ht="15">
      <c r="A1003" s="14"/>
      <c r="B1003" s="14"/>
      <c r="C1003" s="5" t="s">
        <v>965</v>
      </c>
      <c r="D1003" s="14"/>
      <c r="E1003" s="24"/>
    </row>
    <row r="1004" spans="1:6" ht="15">
      <c r="A1004" s="4">
        <v>300057</v>
      </c>
      <c r="B1004" s="4" t="s">
        <v>966</v>
      </c>
      <c r="C1004" s="10" t="s">
        <v>967</v>
      </c>
      <c r="D1004" s="4" t="s">
        <v>91</v>
      </c>
      <c r="E1004" s="9">
        <v>220</v>
      </c>
      <c r="F1004" s="99">
        <f>+E1004/38</f>
        <v>5.7894736842105265</v>
      </c>
    </row>
    <row r="1005" spans="1:5" ht="15">
      <c r="A1005" s="14"/>
      <c r="B1005" s="14"/>
      <c r="C1005" s="5" t="s">
        <v>968</v>
      </c>
      <c r="D1005" s="14"/>
      <c r="E1005" s="24"/>
    </row>
    <row r="1006" spans="1:6" ht="15">
      <c r="A1006" s="4">
        <v>300058</v>
      </c>
      <c r="B1006" s="4" t="s">
        <v>969</v>
      </c>
      <c r="C1006" s="10" t="s">
        <v>970</v>
      </c>
      <c r="D1006" s="4" t="s">
        <v>91</v>
      </c>
      <c r="E1006" s="9">
        <v>60</v>
      </c>
      <c r="F1006" s="99">
        <f>+E1006/38</f>
        <v>1.5789473684210527</v>
      </c>
    </row>
    <row r="1007" spans="1:5" ht="15">
      <c r="A1007" s="14"/>
      <c r="B1007" s="14"/>
      <c r="C1007" s="5" t="s">
        <v>971</v>
      </c>
      <c r="D1007" s="14"/>
      <c r="E1007" s="24"/>
    </row>
    <row r="1008" spans="1:6" ht="15">
      <c r="A1008" s="4">
        <v>300059</v>
      </c>
      <c r="B1008" s="4" t="s">
        <v>972</v>
      </c>
      <c r="C1008" s="10" t="s">
        <v>973</v>
      </c>
      <c r="D1008" s="41" t="s">
        <v>91</v>
      </c>
      <c r="E1008" s="9">
        <v>260</v>
      </c>
      <c r="F1008" s="99">
        <f>+E1008/38</f>
        <v>6.842105263157895</v>
      </c>
    </row>
    <row r="1009" spans="1:5" ht="15">
      <c r="A1009" s="14"/>
      <c r="B1009" s="14"/>
      <c r="C1009" s="5" t="s">
        <v>974</v>
      </c>
      <c r="D1009" s="42"/>
      <c r="E1009" s="24"/>
    </row>
    <row r="1010" spans="1:5" ht="15">
      <c r="A1010" s="15"/>
      <c r="B1010" s="15"/>
      <c r="D1010" s="38"/>
      <c r="E1010" s="33"/>
    </row>
    <row r="1011" spans="1:5" ht="15">
      <c r="A1011" s="15"/>
      <c r="B1011" s="15"/>
      <c r="E1011" s="33"/>
    </row>
    <row r="1012" spans="1:5" ht="15">
      <c r="A1012" s="51"/>
      <c r="B1012" s="51"/>
      <c r="E1012" s="33"/>
    </row>
    <row r="1013" spans="1:5" ht="15">
      <c r="A1013" s="51"/>
      <c r="B1013" s="51"/>
      <c r="E1013" s="33"/>
    </row>
    <row r="1014" spans="1:5" ht="15">
      <c r="A1014" s="51"/>
      <c r="B1014" s="51"/>
      <c r="E1014" s="33"/>
    </row>
    <row r="1015" spans="1:5" ht="15">
      <c r="A1015" s="51"/>
      <c r="B1015" s="51"/>
      <c r="E1015" s="33"/>
    </row>
    <row r="1016" spans="1:5" ht="15">
      <c r="A1016" s="51"/>
      <c r="B1016" s="51"/>
      <c r="E1016" s="33"/>
    </row>
    <row r="1017" spans="1:5" ht="15">
      <c r="A1017" s="51"/>
      <c r="B1017" s="51"/>
      <c r="E1017" s="33"/>
    </row>
    <row r="1018" spans="1:5" ht="15">
      <c r="A1018" s="51"/>
      <c r="B1018" s="51"/>
      <c r="E1018" s="33"/>
    </row>
    <row r="1019" spans="1:5" ht="15">
      <c r="A1019" s="51"/>
      <c r="B1019" s="51"/>
      <c r="E1019" s="33"/>
    </row>
    <row r="1020" spans="1:5" ht="15">
      <c r="A1020" s="51"/>
      <c r="B1020" s="51"/>
      <c r="E1020" s="33"/>
    </row>
    <row r="1021" spans="1:5" ht="15">
      <c r="A1021" s="51"/>
      <c r="B1021" s="51"/>
      <c r="E1021" s="33"/>
    </row>
    <row r="1022" spans="1:5" ht="15">
      <c r="A1022" s="51"/>
      <c r="B1022" s="51"/>
      <c r="E1022" s="33"/>
    </row>
    <row r="1023" spans="1:5" ht="15">
      <c r="A1023" s="51"/>
      <c r="B1023" s="51"/>
      <c r="E1023" s="33"/>
    </row>
    <row r="1024" spans="1:5" ht="15">
      <c r="A1024" s="51"/>
      <c r="B1024" s="51"/>
      <c r="E1024" s="33"/>
    </row>
    <row r="1025" spans="1:5" ht="15">
      <c r="A1025" s="51"/>
      <c r="B1025" s="51"/>
      <c r="E1025" s="33"/>
    </row>
    <row r="1026" spans="1:5" ht="15">
      <c r="A1026" s="51"/>
      <c r="B1026" s="51"/>
      <c r="E1026" s="33"/>
    </row>
    <row r="1027" spans="1:5" ht="15">
      <c r="A1027" s="51"/>
      <c r="B1027" s="51"/>
      <c r="E1027" s="33"/>
    </row>
    <row r="1028" spans="1:5" ht="15">
      <c r="A1028" s="51"/>
      <c r="B1028" s="51"/>
      <c r="E1028" s="33"/>
    </row>
    <row r="1029" spans="1:5" ht="15">
      <c r="A1029" s="51"/>
      <c r="B1029" s="51"/>
      <c r="E1029" s="33"/>
    </row>
    <row r="1030" spans="1:5" ht="15">
      <c r="A1030" s="51"/>
      <c r="B1030" s="51"/>
      <c r="E1030" s="33"/>
    </row>
    <row r="1031" spans="1:5" ht="15">
      <c r="A1031" s="51"/>
      <c r="B1031" s="51"/>
      <c r="E1031" s="33"/>
    </row>
    <row r="1032" spans="1:5" ht="15">
      <c r="A1032" s="51"/>
      <c r="B1032" s="51"/>
      <c r="E1032" s="33"/>
    </row>
    <row r="1033" spans="1:5" ht="15">
      <c r="A1033" s="51"/>
      <c r="B1033" s="51"/>
      <c r="E1033" s="33"/>
    </row>
    <row r="1034" spans="1:5" ht="15">
      <c r="A1034" s="51"/>
      <c r="B1034" s="51"/>
      <c r="E1034" s="33"/>
    </row>
    <row r="1035" spans="1:5" ht="15">
      <c r="A1035" s="51"/>
      <c r="B1035" s="51"/>
      <c r="E1035" s="33"/>
    </row>
    <row r="1036" spans="1:5" ht="15">
      <c r="A1036" s="51"/>
      <c r="B1036" s="51"/>
      <c r="E1036" s="33"/>
    </row>
    <row r="1037" spans="1:5" ht="15">
      <c r="A1037" s="51"/>
      <c r="B1037" s="51"/>
      <c r="E1037" s="33"/>
    </row>
    <row r="1038" spans="1:5" ht="15">
      <c r="A1038" s="51"/>
      <c r="B1038" s="51"/>
      <c r="C1038" s="51" t="s">
        <v>1756</v>
      </c>
      <c r="E1038" s="33"/>
    </row>
    <row r="1039" spans="1:5" ht="15">
      <c r="A1039" s="51"/>
      <c r="B1039" s="51"/>
      <c r="E1039" s="33"/>
    </row>
    <row r="1040" spans="1:5" ht="15">
      <c r="A1040" s="15"/>
      <c r="B1040" s="15"/>
      <c r="E1040" s="33"/>
    </row>
    <row r="1041" spans="1:5" ht="21">
      <c r="A1041" s="36" t="s">
        <v>975</v>
      </c>
      <c r="B1041" s="15"/>
      <c r="E1041" s="33"/>
    </row>
    <row r="1042" spans="1:5" ht="21">
      <c r="A1042" s="36" t="s">
        <v>976</v>
      </c>
      <c r="B1042" s="15"/>
      <c r="E1042" s="33"/>
    </row>
    <row r="1043" spans="1:5" ht="15">
      <c r="A1043" s="15"/>
      <c r="B1043" s="15"/>
      <c r="E1043" s="33"/>
    </row>
    <row r="1044" spans="1:5" ht="15">
      <c r="A1044" s="20" t="s">
        <v>977</v>
      </c>
      <c r="B1044" s="15"/>
      <c r="E1044" s="33"/>
    </row>
    <row r="1045" ht="15">
      <c r="E1045" s="33"/>
    </row>
    <row r="1046" spans="1:5" ht="15">
      <c r="A1046" s="2" t="s">
        <v>6</v>
      </c>
      <c r="B1046" s="2" t="s">
        <v>7</v>
      </c>
      <c r="C1046" s="3" t="s">
        <v>8</v>
      </c>
      <c r="D1046" s="2" t="s">
        <v>9</v>
      </c>
      <c r="E1046" s="2" t="s">
        <v>10</v>
      </c>
    </row>
    <row r="1047" spans="1:6" ht="15">
      <c r="A1047" s="4">
        <v>40001</v>
      </c>
      <c r="B1047" s="4" t="s">
        <v>978</v>
      </c>
      <c r="C1047" s="10" t="s">
        <v>979</v>
      </c>
      <c r="D1047" s="41" t="s">
        <v>91</v>
      </c>
      <c r="E1047" s="9">
        <v>210</v>
      </c>
      <c r="F1047" s="99">
        <f>+E1047/38</f>
        <v>5.526315789473684</v>
      </c>
    </row>
    <row r="1048" spans="1:5" ht="15">
      <c r="A1048" s="14"/>
      <c r="B1048" s="14"/>
      <c r="C1048" s="5" t="s">
        <v>980</v>
      </c>
      <c r="D1048" s="42"/>
      <c r="E1048" s="24"/>
    </row>
    <row r="1049" spans="1:6" ht="15">
      <c r="A1049" s="4">
        <v>40002</v>
      </c>
      <c r="B1049" s="4" t="s">
        <v>981</v>
      </c>
      <c r="C1049" s="10" t="s">
        <v>982</v>
      </c>
      <c r="D1049" s="4" t="s">
        <v>91</v>
      </c>
      <c r="E1049" s="9">
        <v>215</v>
      </c>
      <c r="F1049" s="99">
        <f>+E1049/38</f>
        <v>5.657894736842105</v>
      </c>
    </row>
    <row r="1050" spans="1:5" ht="15">
      <c r="A1050" s="14"/>
      <c r="B1050" s="14"/>
      <c r="C1050" s="5" t="s">
        <v>983</v>
      </c>
      <c r="D1050" s="14"/>
      <c r="E1050" s="24"/>
    </row>
    <row r="1051" spans="1:6" ht="15">
      <c r="A1051" s="4">
        <v>40003</v>
      </c>
      <c r="B1051" s="4" t="s">
        <v>984</v>
      </c>
      <c r="C1051" s="10" t="s">
        <v>985</v>
      </c>
      <c r="D1051" s="4" t="s">
        <v>91</v>
      </c>
      <c r="E1051" s="9">
        <v>345</v>
      </c>
      <c r="F1051" s="99">
        <f>+E1051/38</f>
        <v>9.078947368421053</v>
      </c>
    </row>
    <row r="1052" spans="1:5" ht="15">
      <c r="A1052" s="14"/>
      <c r="B1052" s="14"/>
      <c r="C1052" s="5" t="s">
        <v>986</v>
      </c>
      <c r="D1052" s="14"/>
      <c r="E1052" s="24"/>
    </row>
    <row r="1053" spans="1:6" ht="15">
      <c r="A1053" s="2">
        <v>40004</v>
      </c>
      <c r="B1053" s="2" t="s">
        <v>987</v>
      </c>
      <c r="C1053" s="3" t="s">
        <v>988</v>
      </c>
      <c r="D1053" s="2" t="s">
        <v>91</v>
      </c>
      <c r="E1053" s="17">
        <v>125</v>
      </c>
      <c r="F1053" s="99">
        <f>+E1053/38</f>
        <v>3.289473684210526</v>
      </c>
    </row>
    <row r="1054" spans="1:6" ht="15">
      <c r="A1054" s="4">
        <v>40005</v>
      </c>
      <c r="B1054" s="4" t="s">
        <v>989</v>
      </c>
      <c r="C1054" s="10" t="s">
        <v>990</v>
      </c>
      <c r="D1054" s="4" t="s">
        <v>91</v>
      </c>
      <c r="E1054" s="9">
        <v>130</v>
      </c>
      <c r="F1054" s="99">
        <f>+E1054/38</f>
        <v>3.4210526315789473</v>
      </c>
    </row>
    <row r="1055" spans="1:5" ht="15">
      <c r="A1055" s="14"/>
      <c r="B1055" s="14"/>
      <c r="C1055" s="5" t="s">
        <v>991</v>
      </c>
      <c r="D1055" s="14"/>
      <c r="E1055" s="24"/>
    </row>
    <row r="1056" spans="1:6" ht="15">
      <c r="A1056" s="4">
        <v>40006</v>
      </c>
      <c r="B1056" s="4" t="s">
        <v>848</v>
      </c>
      <c r="C1056" s="10" t="s">
        <v>992</v>
      </c>
      <c r="D1056" s="4" t="s">
        <v>91</v>
      </c>
      <c r="E1056" s="9">
        <v>130</v>
      </c>
      <c r="F1056" s="99">
        <f>+E1056/38</f>
        <v>3.4210526315789473</v>
      </c>
    </row>
    <row r="1057" spans="1:5" ht="15">
      <c r="A1057" s="14"/>
      <c r="B1057" s="14"/>
      <c r="C1057" s="5" t="s">
        <v>993</v>
      </c>
      <c r="D1057" s="14"/>
      <c r="E1057" s="24"/>
    </row>
    <row r="1058" spans="1:6" ht="15">
      <c r="A1058" s="4">
        <v>40007</v>
      </c>
      <c r="B1058" s="4" t="s">
        <v>994</v>
      </c>
      <c r="C1058" s="10" t="s">
        <v>995</v>
      </c>
      <c r="D1058" s="4" t="s">
        <v>91</v>
      </c>
      <c r="E1058" s="9">
        <v>170</v>
      </c>
      <c r="F1058" s="99">
        <f>+E1058/38</f>
        <v>4.473684210526316</v>
      </c>
    </row>
    <row r="1059" spans="1:5" ht="15">
      <c r="A1059" s="14"/>
      <c r="B1059" s="14"/>
      <c r="C1059" s="5" t="s">
        <v>996</v>
      </c>
      <c r="D1059" s="14"/>
      <c r="E1059" s="40"/>
    </row>
    <row r="1060" spans="1:6" ht="15">
      <c r="A1060" s="4">
        <v>40008</v>
      </c>
      <c r="B1060" s="4" t="s">
        <v>997</v>
      </c>
      <c r="C1060" s="10" t="s">
        <v>998</v>
      </c>
      <c r="D1060" s="4" t="s">
        <v>91</v>
      </c>
      <c r="E1060" s="9">
        <v>170</v>
      </c>
      <c r="F1060" s="99">
        <f>+E1060/38</f>
        <v>4.473684210526316</v>
      </c>
    </row>
    <row r="1061" spans="1:5" ht="15">
      <c r="A1061" s="43"/>
      <c r="B1061" s="43"/>
      <c r="C1061" s="5" t="s">
        <v>999</v>
      </c>
      <c r="D1061" s="14"/>
      <c r="E1061" s="40"/>
    </row>
    <row r="1062" spans="1:6" ht="15">
      <c r="A1062" s="2">
        <v>40009</v>
      </c>
      <c r="B1062" s="2" t="s">
        <v>1000</v>
      </c>
      <c r="C1062" s="3" t="s">
        <v>1001</v>
      </c>
      <c r="D1062" s="2" t="s">
        <v>36</v>
      </c>
      <c r="E1062" s="17">
        <v>100</v>
      </c>
      <c r="F1062" s="99">
        <f>+E1062/38</f>
        <v>2.6315789473684212</v>
      </c>
    </row>
    <row r="1063" spans="1:6" ht="15">
      <c r="A1063" s="2">
        <v>400010</v>
      </c>
      <c r="B1063" s="2" t="s">
        <v>1002</v>
      </c>
      <c r="C1063" s="3" t="s">
        <v>1003</v>
      </c>
      <c r="D1063" s="2" t="s">
        <v>36</v>
      </c>
      <c r="E1063" s="17">
        <v>125</v>
      </c>
      <c r="F1063" s="99">
        <f>+E1063/38</f>
        <v>3.289473684210526</v>
      </c>
    </row>
    <row r="1064" spans="1:6" ht="15">
      <c r="A1064" s="4">
        <v>400011</v>
      </c>
      <c r="B1064" s="4" t="s">
        <v>1004</v>
      </c>
      <c r="C1064" s="10" t="s">
        <v>1005</v>
      </c>
      <c r="D1064" s="4" t="s">
        <v>36</v>
      </c>
      <c r="E1064" s="9">
        <v>130</v>
      </c>
      <c r="F1064" s="99">
        <f>+E1064/38</f>
        <v>3.4210526315789473</v>
      </c>
    </row>
    <row r="1065" spans="1:5" ht="15">
      <c r="A1065" s="14"/>
      <c r="B1065" s="14"/>
      <c r="C1065" s="5" t="s">
        <v>1006</v>
      </c>
      <c r="D1065" s="14"/>
      <c r="E1065" s="24"/>
    </row>
    <row r="1066" spans="1:6" ht="15">
      <c r="A1066" s="4">
        <v>400012</v>
      </c>
      <c r="B1066" s="4" t="s">
        <v>1007</v>
      </c>
      <c r="C1066" s="10" t="s">
        <v>1008</v>
      </c>
      <c r="D1066" s="4" t="s">
        <v>36</v>
      </c>
      <c r="E1066" s="9">
        <v>150</v>
      </c>
      <c r="F1066" s="99">
        <f>+E1066/38</f>
        <v>3.9473684210526314</v>
      </c>
    </row>
    <row r="1067" spans="1:5" ht="15">
      <c r="A1067" s="21"/>
      <c r="B1067" s="21"/>
      <c r="C1067" s="13" t="s">
        <v>1009</v>
      </c>
      <c r="D1067" s="21"/>
      <c r="E1067" s="25"/>
    </row>
    <row r="1068" spans="1:5" ht="15">
      <c r="A1068" s="14"/>
      <c r="B1068" s="14"/>
      <c r="C1068" s="5" t="s">
        <v>1010</v>
      </c>
      <c r="D1068" s="14"/>
      <c r="E1068" s="24"/>
    </row>
    <row r="1069" spans="1:6" ht="15">
      <c r="A1069" s="4">
        <v>400013</v>
      </c>
      <c r="B1069" s="4" t="s">
        <v>1011</v>
      </c>
      <c r="C1069" s="10" t="s">
        <v>1012</v>
      </c>
      <c r="D1069" s="4" t="s">
        <v>36</v>
      </c>
      <c r="E1069" s="9">
        <v>195</v>
      </c>
      <c r="F1069" s="99">
        <f>+E1069/38</f>
        <v>5.131578947368421</v>
      </c>
    </row>
    <row r="1070" spans="1:5" ht="15">
      <c r="A1070" s="21"/>
      <c r="B1070" s="21"/>
      <c r="C1070" s="13" t="s">
        <v>1013</v>
      </c>
      <c r="D1070" s="21"/>
      <c r="E1070" s="25"/>
    </row>
    <row r="1071" spans="1:5" ht="15">
      <c r="A1071" s="14"/>
      <c r="B1071" s="14"/>
      <c r="C1071" s="5" t="s">
        <v>1010</v>
      </c>
      <c r="D1071" s="14"/>
      <c r="E1071" s="24"/>
    </row>
    <row r="1072" spans="1:6" ht="15">
      <c r="A1072" s="4">
        <v>400014</v>
      </c>
      <c r="B1072" s="4" t="s">
        <v>1014</v>
      </c>
      <c r="C1072" s="10" t="s">
        <v>1015</v>
      </c>
      <c r="D1072" s="4" t="s">
        <v>1017</v>
      </c>
      <c r="E1072" s="9">
        <v>325</v>
      </c>
      <c r="F1072" s="99">
        <f>+E1072/38</f>
        <v>8.552631578947368</v>
      </c>
    </row>
    <row r="1073" spans="1:5" ht="15">
      <c r="A1073" s="14"/>
      <c r="B1073" s="14"/>
      <c r="C1073" s="5" t="s">
        <v>1016</v>
      </c>
      <c r="D1073" s="14"/>
      <c r="E1073" s="24"/>
    </row>
    <row r="1074" spans="1:6" ht="15">
      <c r="A1074" s="4">
        <v>400015</v>
      </c>
      <c r="B1074" s="4" t="s">
        <v>1018</v>
      </c>
      <c r="C1074" s="10" t="s">
        <v>1019</v>
      </c>
      <c r="D1074" s="4" t="s">
        <v>1017</v>
      </c>
      <c r="E1074" s="9">
        <v>325</v>
      </c>
      <c r="F1074" s="99">
        <f>+E1074/38</f>
        <v>8.552631578947368</v>
      </c>
    </row>
    <row r="1075" spans="1:5" ht="15">
      <c r="A1075" s="14"/>
      <c r="B1075" s="14"/>
      <c r="C1075" s="5" t="s">
        <v>1020</v>
      </c>
      <c r="D1075" s="14"/>
      <c r="E1075" s="24"/>
    </row>
    <row r="1076" spans="1:6" ht="15">
      <c r="A1076" s="4">
        <v>400016</v>
      </c>
      <c r="B1076" s="4" t="s">
        <v>1021</v>
      </c>
      <c r="C1076" s="10" t="s">
        <v>1022</v>
      </c>
      <c r="D1076" s="4" t="s">
        <v>259</v>
      </c>
      <c r="E1076" s="9">
        <v>210</v>
      </c>
      <c r="F1076" s="99">
        <f>+E1076/38</f>
        <v>5.526315789473684</v>
      </c>
    </row>
    <row r="1077" spans="1:5" ht="15">
      <c r="A1077" s="14"/>
      <c r="B1077" s="14"/>
      <c r="C1077" s="5" t="s">
        <v>1023</v>
      </c>
      <c r="D1077" s="14"/>
      <c r="E1077" s="24"/>
    </row>
    <row r="1078" spans="1:6" ht="15">
      <c r="A1078" s="4">
        <v>400017</v>
      </c>
      <c r="B1078" s="4" t="s">
        <v>1024</v>
      </c>
      <c r="C1078" s="10" t="s">
        <v>1025</v>
      </c>
      <c r="D1078" s="4" t="s">
        <v>36</v>
      </c>
      <c r="E1078" s="9">
        <v>230</v>
      </c>
      <c r="F1078" s="99">
        <f>+E1078/38</f>
        <v>6.052631578947368</v>
      </c>
    </row>
    <row r="1079" spans="1:5" ht="15">
      <c r="A1079" s="14"/>
      <c r="B1079" s="14"/>
      <c r="C1079" s="5" t="s">
        <v>1026</v>
      </c>
      <c r="D1079" s="14"/>
      <c r="E1079" s="24"/>
    </row>
    <row r="1080" spans="1:6" ht="15">
      <c r="A1080" s="4">
        <v>400018</v>
      </c>
      <c r="B1080" s="4" t="s">
        <v>1027</v>
      </c>
      <c r="C1080" s="10" t="s">
        <v>1028</v>
      </c>
      <c r="D1080" s="4" t="s">
        <v>36</v>
      </c>
      <c r="E1080" s="9">
        <v>245</v>
      </c>
      <c r="F1080" s="99">
        <f>+E1080/38</f>
        <v>6.447368421052632</v>
      </c>
    </row>
    <row r="1081" spans="1:5" ht="15">
      <c r="A1081" s="14"/>
      <c r="B1081" s="14"/>
      <c r="C1081" s="5" t="s">
        <v>1029</v>
      </c>
      <c r="D1081" s="14"/>
      <c r="E1081" s="24"/>
    </row>
    <row r="1082" spans="1:6" ht="15">
      <c r="A1082" s="2">
        <v>4000019</v>
      </c>
      <c r="B1082" s="2" t="s">
        <v>1027</v>
      </c>
      <c r="C1082" s="3" t="s">
        <v>1030</v>
      </c>
      <c r="D1082" s="2" t="s">
        <v>36</v>
      </c>
      <c r="E1082" s="17">
        <v>245</v>
      </c>
      <c r="F1082" s="99">
        <f>+E1082/38</f>
        <v>6.447368421052632</v>
      </c>
    </row>
    <row r="1083" spans="1:6" ht="15">
      <c r="A1083" s="4">
        <v>400020</v>
      </c>
      <c r="B1083" s="4" t="s">
        <v>1031</v>
      </c>
      <c r="C1083" s="10" t="s">
        <v>1032</v>
      </c>
      <c r="D1083" s="4" t="s">
        <v>254</v>
      </c>
      <c r="E1083" s="9">
        <v>15</v>
      </c>
      <c r="F1083" s="99">
        <f>+E1083/38</f>
        <v>0.39473684210526316</v>
      </c>
    </row>
    <row r="1084" spans="1:5" ht="15">
      <c r="A1084" s="14"/>
      <c r="B1084" s="14"/>
      <c r="C1084" s="5" t="s">
        <v>1033</v>
      </c>
      <c r="D1084" s="14"/>
      <c r="E1084" s="24"/>
    </row>
    <row r="1085" spans="1:5" ht="15">
      <c r="A1085" s="106"/>
      <c r="B1085" s="106"/>
      <c r="C1085" s="79"/>
      <c r="D1085" s="106"/>
      <c r="E1085" s="110"/>
    </row>
    <row r="1086" spans="1:5" ht="15">
      <c r="A1086" s="106"/>
      <c r="B1086" s="106"/>
      <c r="C1086" s="108" t="s">
        <v>1757</v>
      </c>
      <c r="D1086" s="111" t="s">
        <v>1754</v>
      </c>
      <c r="E1086" s="110"/>
    </row>
    <row r="1087" spans="1:5" ht="15">
      <c r="A1087" s="106"/>
      <c r="B1087" s="106"/>
      <c r="C1087" s="79"/>
      <c r="D1087" s="106"/>
      <c r="E1087" s="110"/>
    </row>
    <row r="1088" spans="1:6" ht="15">
      <c r="A1088" s="4">
        <v>400021</v>
      </c>
      <c r="B1088" s="4" t="s">
        <v>1034</v>
      </c>
      <c r="C1088" s="10" t="s">
        <v>1035</v>
      </c>
      <c r="D1088" s="4" t="s">
        <v>36</v>
      </c>
      <c r="E1088" s="9">
        <v>170</v>
      </c>
      <c r="F1088" s="99">
        <f>+E1088/38</f>
        <v>4.473684210526316</v>
      </c>
    </row>
    <row r="1089" spans="1:5" ht="15">
      <c r="A1089" s="14"/>
      <c r="B1089" s="14"/>
      <c r="C1089" s="5" t="s">
        <v>1036</v>
      </c>
      <c r="D1089" s="14"/>
      <c r="E1089" s="24"/>
    </row>
    <row r="1090" spans="1:6" ht="15">
      <c r="A1090" s="4">
        <v>400022</v>
      </c>
      <c r="B1090" s="4" t="s">
        <v>1037</v>
      </c>
      <c r="C1090" s="10" t="s">
        <v>1038</v>
      </c>
      <c r="D1090" s="4" t="s">
        <v>36</v>
      </c>
      <c r="E1090" s="9">
        <v>315</v>
      </c>
      <c r="F1090" s="99">
        <f>+E1090/38</f>
        <v>8.289473684210526</v>
      </c>
    </row>
    <row r="1091" spans="1:5" ht="15">
      <c r="A1091" s="14"/>
      <c r="B1091" s="14"/>
      <c r="C1091" s="5" t="s">
        <v>1039</v>
      </c>
      <c r="D1091" s="14"/>
      <c r="E1091" s="24"/>
    </row>
    <row r="1092" spans="1:6" ht="15">
      <c r="A1092" s="4">
        <v>400023</v>
      </c>
      <c r="B1092" s="4" t="s">
        <v>1040</v>
      </c>
      <c r="C1092" s="10" t="s">
        <v>1041</v>
      </c>
      <c r="D1092" s="4" t="s">
        <v>36</v>
      </c>
      <c r="E1092" s="9">
        <v>390</v>
      </c>
      <c r="F1092" s="99">
        <f>+E1092/38</f>
        <v>10.263157894736842</v>
      </c>
    </row>
    <row r="1093" spans="1:5" ht="15">
      <c r="A1093" s="21"/>
      <c r="B1093" s="21"/>
      <c r="C1093" s="13" t="s">
        <v>1042</v>
      </c>
      <c r="D1093" s="21"/>
      <c r="E1093" s="25"/>
    </row>
    <row r="1094" spans="1:5" ht="15">
      <c r="A1094" s="14"/>
      <c r="B1094" s="14"/>
      <c r="C1094" s="5" t="s">
        <v>1043</v>
      </c>
      <c r="D1094" s="14"/>
      <c r="E1094" s="24"/>
    </row>
    <row r="1095" spans="1:6" ht="15">
      <c r="A1095" s="4">
        <v>400024</v>
      </c>
      <c r="B1095" s="4" t="s">
        <v>1044</v>
      </c>
      <c r="C1095" s="10" t="s">
        <v>1045</v>
      </c>
      <c r="D1095" s="4" t="s">
        <v>1048</v>
      </c>
      <c r="E1095" s="9">
        <v>390</v>
      </c>
      <c r="F1095" s="99">
        <f>+E1095/38</f>
        <v>10.263157894736842</v>
      </c>
    </row>
    <row r="1096" spans="1:5" ht="15">
      <c r="A1096" s="21"/>
      <c r="B1096" s="21"/>
      <c r="C1096" s="13" t="s">
        <v>1046</v>
      </c>
      <c r="D1096" s="21"/>
      <c r="E1096" s="25"/>
    </row>
    <row r="1097" spans="1:5" ht="15">
      <c r="A1097" s="14"/>
      <c r="B1097" s="14"/>
      <c r="C1097" s="5" t="s">
        <v>1047</v>
      </c>
      <c r="D1097" s="14"/>
      <c r="E1097" s="24"/>
    </row>
    <row r="1098" spans="1:6" ht="15">
      <c r="A1098" s="4">
        <v>400025</v>
      </c>
      <c r="B1098" s="4" t="s">
        <v>1049</v>
      </c>
      <c r="C1098" s="10" t="s">
        <v>1050</v>
      </c>
      <c r="D1098" s="4" t="s">
        <v>259</v>
      </c>
      <c r="E1098" s="9">
        <v>515</v>
      </c>
      <c r="F1098" s="99">
        <f>+E1098/38</f>
        <v>13.552631578947368</v>
      </c>
    </row>
    <row r="1099" spans="1:5" ht="15">
      <c r="A1099" s="21"/>
      <c r="B1099" s="21"/>
      <c r="C1099" s="13" t="s">
        <v>1051</v>
      </c>
      <c r="D1099" s="21"/>
      <c r="E1099" s="25"/>
    </row>
    <row r="1100" spans="1:5" ht="15">
      <c r="A1100" s="14"/>
      <c r="B1100" s="14"/>
      <c r="C1100" s="5" t="s">
        <v>1052</v>
      </c>
      <c r="D1100" s="14"/>
      <c r="E1100" s="24"/>
    </row>
    <row r="1101" spans="1:6" ht="15">
      <c r="A1101" s="4">
        <v>400026</v>
      </c>
      <c r="B1101" s="4" t="s">
        <v>1053</v>
      </c>
      <c r="C1101" s="10" t="s">
        <v>1054</v>
      </c>
      <c r="D1101" s="4" t="s">
        <v>36</v>
      </c>
      <c r="E1101" s="9">
        <v>300</v>
      </c>
      <c r="F1101" s="99">
        <f>+E1101/38</f>
        <v>7.894736842105263</v>
      </c>
    </row>
    <row r="1102" spans="1:5" ht="15">
      <c r="A1102" s="21"/>
      <c r="B1102" s="21"/>
      <c r="C1102" s="13" t="s">
        <v>1036</v>
      </c>
      <c r="D1102" s="21"/>
      <c r="E1102" s="25"/>
    </row>
    <row r="1103" spans="1:5" ht="15">
      <c r="A1103" s="14"/>
      <c r="B1103" s="14"/>
      <c r="C1103" s="5" t="s">
        <v>1055</v>
      </c>
      <c r="D1103" s="14"/>
      <c r="E1103" s="24"/>
    </row>
    <row r="1104" spans="1:6" ht="15">
      <c r="A1104" s="4">
        <v>400027</v>
      </c>
      <c r="B1104" s="4" t="s">
        <v>1056</v>
      </c>
      <c r="C1104" s="10" t="s">
        <v>1057</v>
      </c>
      <c r="D1104" s="4" t="s">
        <v>36</v>
      </c>
      <c r="E1104" s="9">
        <v>125</v>
      </c>
      <c r="F1104" s="99">
        <f>+E1104/38</f>
        <v>3.289473684210526</v>
      </c>
    </row>
    <row r="1105" spans="1:5" ht="15">
      <c r="A1105" s="14"/>
      <c r="B1105" s="14"/>
      <c r="C1105" s="5" t="s">
        <v>1058</v>
      </c>
      <c r="D1105" s="14"/>
      <c r="E1105" s="24"/>
    </row>
    <row r="1106" spans="1:6" ht="15">
      <c r="A1106" s="4">
        <v>400028</v>
      </c>
      <c r="B1106" s="4" t="s">
        <v>1059</v>
      </c>
      <c r="C1106" s="10" t="s">
        <v>1060</v>
      </c>
      <c r="D1106" s="4" t="s">
        <v>36</v>
      </c>
      <c r="E1106" s="9">
        <v>155</v>
      </c>
      <c r="F1106" s="99">
        <f>+E1106/38</f>
        <v>4.078947368421052</v>
      </c>
    </row>
    <row r="1107" spans="1:5" ht="15">
      <c r="A1107" s="14"/>
      <c r="B1107" s="14"/>
      <c r="C1107" s="5" t="s">
        <v>1058</v>
      </c>
      <c r="D1107" s="14"/>
      <c r="E1107" s="24"/>
    </row>
    <row r="1108" spans="1:6" ht="15">
      <c r="A1108" s="4">
        <v>400029</v>
      </c>
      <c r="B1108" s="4" t="s">
        <v>1061</v>
      </c>
      <c r="C1108" s="10" t="s">
        <v>1062</v>
      </c>
      <c r="D1108" s="4" t="s">
        <v>91</v>
      </c>
      <c r="E1108" s="9">
        <v>585</v>
      </c>
      <c r="F1108" s="99">
        <f>+E1108/38</f>
        <v>15.394736842105264</v>
      </c>
    </row>
    <row r="1109" spans="1:5" ht="15">
      <c r="A1109" s="21"/>
      <c r="B1109" s="21"/>
      <c r="C1109" s="13" t="s">
        <v>1063</v>
      </c>
      <c r="D1109" s="21"/>
      <c r="E1109" s="25"/>
    </row>
    <row r="1110" spans="1:5" ht="15">
      <c r="A1110" s="21"/>
      <c r="B1110" s="21"/>
      <c r="C1110" s="13" t="s">
        <v>1064</v>
      </c>
      <c r="D1110" s="21"/>
      <c r="E1110" s="25"/>
    </row>
    <row r="1111" spans="1:5" ht="15">
      <c r="A1111" s="14"/>
      <c r="B1111" s="14"/>
      <c r="C1111" s="5" t="s">
        <v>1065</v>
      </c>
      <c r="D1111" s="14"/>
      <c r="E1111" s="24"/>
    </row>
    <row r="1112" spans="1:6" ht="15">
      <c r="A1112" s="4">
        <v>400030</v>
      </c>
      <c r="B1112" s="4" t="s">
        <v>1066</v>
      </c>
      <c r="C1112" s="10" t="s">
        <v>1067</v>
      </c>
      <c r="D1112" s="4" t="s">
        <v>36</v>
      </c>
      <c r="E1112" s="9">
        <v>125</v>
      </c>
      <c r="F1112" s="99">
        <f>+E1112/38</f>
        <v>3.289473684210526</v>
      </c>
    </row>
    <row r="1113" spans="1:5" ht="15">
      <c r="A1113" s="14"/>
      <c r="B1113" s="14"/>
      <c r="C1113" s="5" t="s">
        <v>1068</v>
      </c>
      <c r="D1113" s="14"/>
      <c r="E1113" s="24"/>
    </row>
    <row r="1114" spans="1:6" ht="15">
      <c r="A1114" s="4">
        <v>400031</v>
      </c>
      <c r="B1114" s="4" t="s">
        <v>1069</v>
      </c>
      <c r="C1114" s="10" t="s">
        <v>1070</v>
      </c>
      <c r="D1114" s="4" t="s">
        <v>36</v>
      </c>
      <c r="E1114" s="9">
        <v>155</v>
      </c>
      <c r="F1114" s="99">
        <f>+E1114/38</f>
        <v>4.078947368421052</v>
      </c>
    </row>
    <row r="1115" spans="1:5" ht="15">
      <c r="A1115" s="14"/>
      <c r="B1115" s="14"/>
      <c r="C1115" s="5" t="s">
        <v>1071</v>
      </c>
      <c r="D1115" s="14"/>
      <c r="E1115" s="24"/>
    </row>
    <row r="1116" spans="1:6" ht="15">
      <c r="A1116" s="4">
        <v>400032</v>
      </c>
      <c r="B1116" s="4" t="s">
        <v>1072</v>
      </c>
      <c r="C1116" s="10" t="s">
        <v>1073</v>
      </c>
      <c r="D1116" s="4" t="s">
        <v>36</v>
      </c>
      <c r="E1116" s="9">
        <v>165</v>
      </c>
      <c r="F1116" s="99">
        <f>+E1116/38</f>
        <v>4.342105263157895</v>
      </c>
    </row>
    <row r="1117" spans="1:5" ht="15">
      <c r="A1117" s="14"/>
      <c r="B1117" s="14"/>
      <c r="C1117" s="5" t="s">
        <v>1074</v>
      </c>
      <c r="D1117" s="14"/>
      <c r="E1117" s="24"/>
    </row>
    <row r="1118" spans="1:6" ht="15">
      <c r="A1118" s="4">
        <v>400033</v>
      </c>
      <c r="B1118" s="4" t="s">
        <v>1075</v>
      </c>
      <c r="C1118" s="10" t="s">
        <v>1076</v>
      </c>
      <c r="D1118" s="4" t="s">
        <v>36</v>
      </c>
      <c r="E1118" s="9">
        <v>130</v>
      </c>
      <c r="F1118" s="99">
        <f>+E1118/38</f>
        <v>3.4210526315789473</v>
      </c>
    </row>
    <row r="1119" spans="1:5" ht="15">
      <c r="A1119" s="14"/>
      <c r="B1119" s="14"/>
      <c r="C1119" s="5" t="s">
        <v>1071</v>
      </c>
      <c r="D1119" s="14"/>
      <c r="E1119" s="24"/>
    </row>
    <row r="1120" spans="1:6" ht="15">
      <c r="A1120" s="4">
        <v>400033</v>
      </c>
      <c r="B1120" s="4" t="s">
        <v>1077</v>
      </c>
      <c r="C1120" s="10" t="s">
        <v>1078</v>
      </c>
      <c r="D1120" s="4" t="s">
        <v>36</v>
      </c>
      <c r="E1120" s="9">
        <v>130</v>
      </c>
      <c r="F1120" s="99">
        <f>+E1120/38</f>
        <v>3.4210526315789473</v>
      </c>
    </row>
    <row r="1121" spans="1:5" ht="15">
      <c r="A1121" s="14"/>
      <c r="B1121" s="14"/>
      <c r="C1121" s="5" t="s">
        <v>1071</v>
      </c>
      <c r="D1121" s="14"/>
      <c r="E1121" s="24"/>
    </row>
    <row r="1122" spans="1:6" ht="15">
      <c r="A1122" s="4">
        <v>400034</v>
      </c>
      <c r="B1122" s="4" t="s">
        <v>1077</v>
      </c>
      <c r="C1122" s="10" t="s">
        <v>1079</v>
      </c>
      <c r="D1122" s="4" t="s">
        <v>36</v>
      </c>
      <c r="E1122" s="9">
        <v>155</v>
      </c>
      <c r="F1122" s="99">
        <f>+E1122/38</f>
        <v>4.078947368421052</v>
      </c>
    </row>
    <row r="1123" spans="1:5" ht="15">
      <c r="A1123" s="14"/>
      <c r="B1123" s="14"/>
      <c r="C1123" s="5" t="s">
        <v>1071</v>
      </c>
      <c r="D1123" s="14"/>
      <c r="E1123" s="24"/>
    </row>
    <row r="1124" spans="1:6" ht="15">
      <c r="A1124" s="4">
        <v>400035</v>
      </c>
      <c r="B1124" s="4" t="s">
        <v>1080</v>
      </c>
      <c r="C1124" s="10" t="s">
        <v>1081</v>
      </c>
      <c r="D1124" s="4" t="s">
        <v>36</v>
      </c>
      <c r="E1124" s="9">
        <v>170</v>
      </c>
      <c r="F1124" s="99">
        <f>+E1124/38</f>
        <v>4.473684210526316</v>
      </c>
    </row>
    <row r="1125" spans="1:5" ht="15">
      <c r="A1125" s="14"/>
      <c r="B1125" s="14"/>
      <c r="C1125" s="5" t="s">
        <v>1071</v>
      </c>
      <c r="D1125" s="14"/>
      <c r="E1125" s="24"/>
    </row>
    <row r="1126" spans="1:6" ht="15">
      <c r="A1126" s="4">
        <v>400036</v>
      </c>
      <c r="B1126" s="4" t="s">
        <v>1082</v>
      </c>
      <c r="C1126" s="10" t="s">
        <v>1083</v>
      </c>
      <c r="D1126" s="4" t="s">
        <v>36</v>
      </c>
      <c r="E1126" s="9">
        <v>210</v>
      </c>
      <c r="F1126" s="99">
        <f>+E1126/38</f>
        <v>5.526315789473684</v>
      </c>
    </row>
    <row r="1127" spans="1:5" ht="15">
      <c r="A1127" s="14"/>
      <c r="B1127" s="14"/>
      <c r="C1127" s="5" t="s">
        <v>1084</v>
      </c>
      <c r="D1127" s="14"/>
      <c r="E1127" s="24"/>
    </row>
    <row r="1128" spans="1:6" ht="15">
      <c r="A1128" s="4">
        <v>400037</v>
      </c>
      <c r="B1128" s="4" t="s">
        <v>1085</v>
      </c>
      <c r="C1128" s="10" t="s">
        <v>1086</v>
      </c>
      <c r="D1128" s="4" t="s">
        <v>36</v>
      </c>
      <c r="E1128" s="9">
        <v>240</v>
      </c>
      <c r="F1128" s="99">
        <f>+E1128/38</f>
        <v>6.315789473684211</v>
      </c>
    </row>
    <row r="1129" spans="1:5" ht="15">
      <c r="A1129" s="14"/>
      <c r="B1129" s="14"/>
      <c r="C1129" s="5" t="s">
        <v>1074</v>
      </c>
      <c r="D1129" s="14"/>
      <c r="E1129" s="24"/>
    </row>
    <row r="1130" spans="1:6" ht="15">
      <c r="A1130" s="4">
        <v>400038</v>
      </c>
      <c r="B1130" s="4" t="s">
        <v>1087</v>
      </c>
      <c r="C1130" s="10" t="s">
        <v>1088</v>
      </c>
      <c r="D1130" s="4" t="s">
        <v>36</v>
      </c>
      <c r="E1130" s="9">
        <v>435</v>
      </c>
      <c r="F1130" s="99">
        <f>+E1130/38</f>
        <v>11.447368421052632</v>
      </c>
    </row>
    <row r="1131" spans="1:5" ht="15">
      <c r="A1131" s="14"/>
      <c r="B1131" s="14"/>
      <c r="C1131" s="5" t="s">
        <v>553</v>
      </c>
      <c r="D1131" s="14"/>
      <c r="E1131" s="24"/>
    </row>
    <row r="1132" spans="1:6" ht="15">
      <c r="A1132" s="4">
        <v>400039</v>
      </c>
      <c r="B1132" s="4" t="s">
        <v>1089</v>
      </c>
      <c r="C1132" s="10" t="s">
        <v>1090</v>
      </c>
      <c r="D1132" s="4" t="s">
        <v>36</v>
      </c>
      <c r="E1132" s="9">
        <v>475</v>
      </c>
      <c r="F1132" s="99">
        <f>+E1132/38</f>
        <v>12.5</v>
      </c>
    </row>
    <row r="1133" spans="1:5" ht="15">
      <c r="A1133" s="14"/>
      <c r="B1133" s="14"/>
      <c r="C1133" s="5" t="s">
        <v>1084</v>
      </c>
      <c r="D1133" s="14"/>
      <c r="E1133" s="24"/>
    </row>
    <row r="1134" spans="1:6" ht="15">
      <c r="A1134" s="4">
        <v>400040</v>
      </c>
      <c r="B1134" s="4" t="s">
        <v>1091</v>
      </c>
      <c r="C1134" s="10" t="s">
        <v>1092</v>
      </c>
      <c r="D1134" s="4" t="s">
        <v>36</v>
      </c>
      <c r="E1134" s="9">
        <v>520</v>
      </c>
      <c r="F1134" s="99">
        <f>+E1134/38</f>
        <v>13.68421052631579</v>
      </c>
    </row>
    <row r="1135" spans="1:5" ht="15">
      <c r="A1135" s="14"/>
      <c r="B1135" s="14"/>
      <c r="C1135" s="5" t="s">
        <v>1093</v>
      </c>
      <c r="D1135" s="14"/>
      <c r="E1135" s="24"/>
    </row>
    <row r="1136" spans="1:5" ht="15">
      <c r="A1136" s="15"/>
      <c r="B1136" s="15"/>
      <c r="D1136" s="15"/>
      <c r="E1136" s="33"/>
    </row>
    <row r="1137" spans="1:5" ht="15">
      <c r="A1137" s="15"/>
      <c r="B1137" s="15"/>
      <c r="C1137" s="51" t="s">
        <v>1758</v>
      </c>
      <c r="D1137" s="15"/>
      <c r="E1137" s="33"/>
    </row>
    <row r="1138" spans="1:5" ht="15">
      <c r="A1138" s="51"/>
      <c r="B1138" s="51"/>
      <c r="C1138" s="51"/>
      <c r="D1138" s="51"/>
      <c r="E1138" s="33"/>
    </row>
    <row r="1139" spans="1:5" ht="15">
      <c r="A1139" s="51"/>
      <c r="B1139" s="51"/>
      <c r="C1139" s="51"/>
      <c r="D1139" s="51"/>
      <c r="E1139" s="33"/>
    </row>
    <row r="1140" spans="1:5" ht="21">
      <c r="A1140" s="36" t="s">
        <v>1094</v>
      </c>
      <c r="B1140" s="15"/>
      <c r="D1140" s="15"/>
      <c r="E1140" s="33"/>
    </row>
    <row r="1141" spans="1:5" ht="15">
      <c r="A1141" s="15"/>
      <c r="B1141" s="15"/>
      <c r="D1141" s="15"/>
      <c r="E1141" s="33"/>
    </row>
    <row r="1142" spans="1:5" ht="15">
      <c r="A1142" s="20" t="s">
        <v>1095</v>
      </c>
      <c r="B1142" s="15"/>
      <c r="D1142" s="15"/>
      <c r="E1142" s="33"/>
    </row>
    <row r="1143" spans="1:5" ht="15">
      <c r="A1143" s="15"/>
      <c r="B1143" s="15"/>
      <c r="D1143" s="15"/>
      <c r="E1143" s="33"/>
    </row>
    <row r="1144" spans="1:5" ht="15">
      <c r="A1144" s="15"/>
      <c r="B1144" s="15"/>
      <c r="D1144" s="15"/>
      <c r="E1144" s="33"/>
    </row>
    <row r="1145" spans="1:5" ht="15">
      <c r="A1145" s="2" t="s">
        <v>6</v>
      </c>
      <c r="B1145" s="2" t="s">
        <v>7</v>
      </c>
      <c r="C1145" s="3" t="s">
        <v>8</v>
      </c>
      <c r="D1145" s="2" t="s">
        <v>9</v>
      </c>
      <c r="E1145" s="2" t="s">
        <v>10</v>
      </c>
    </row>
    <row r="1146" spans="1:6" ht="15">
      <c r="A1146" s="2">
        <v>40101</v>
      </c>
      <c r="B1146" s="2" t="s">
        <v>1096</v>
      </c>
      <c r="C1146" s="3" t="s">
        <v>1097</v>
      </c>
      <c r="D1146" s="2" t="s">
        <v>36</v>
      </c>
      <c r="E1146" s="17">
        <v>105</v>
      </c>
      <c r="F1146" s="99">
        <f>+E1146/38</f>
        <v>2.763157894736842</v>
      </c>
    </row>
    <row r="1147" spans="1:6" ht="15">
      <c r="A1147" s="4">
        <v>40102</v>
      </c>
      <c r="B1147" s="4" t="s">
        <v>1098</v>
      </c>
      <c r="C1147" s="10" t="s">
        <v>1099</v>
      </c>
      <c r="D1147" s="4" t="s">
        <v>36</v>
      </c>
      <c r="E1147" s="9">
        <v>345</v>
      </c>
      <c r="F1147" s="99">
        <f>+E1147/38</f>
        <v>9.078947368421053</v>
      </c>
    </row>
    <row r="1148" spans="1:5" ht="15">
      <c r="A1148" s="14"/>
      <c r="B1148" s="14"/>
      <c r="C1148" s="5" t="s">
        <v>1100</v>
      </c>
      <c r="D1148" s="14"/>
      <c r="E1148" s="24"/>
    </row>
    <row r="1149" spans="1:6" ht="15">
      <c r="A1149" s="4">
        <v>400013</v>
      </c>
      <c r="B1149" s="4" t="s">
        <v>1101</v>
      </c>
      <c r="C1149" s="10" t="s">
        <v>1102</v>
      </c>
      <c r="D1149" s="4" t="s">
        <v>254</v>
      </c>
      <c r="E1149" s="9">
        <v>40</v>
      </c>
      <c r="F1149" s="99">
        <f>+E1149/38</f>
        <v>1.0526315789473684</v>
      </c>
    </row>
    <row r="1150" spans="1:5" ht="15">
      <c r="A1150" s="21"/>
      <c r="B1150" s="21"/>
      <c r="C1150" s="13" t="s">
        <v>1103</v>
      </c>
      <c r="D1150" s="21"/>
      <c r="E1150" s="25"/>
    </row>
    <row r="1151" spans="1:5" ht="15">
      <c r="A1151" s="14"/>
      <c r="B1151" s="14"/>
      <c r="C1151" s="5" t="s">
        <v>1104</v>
      </c>
      <c r="D1151" s="14"/>
      <c r="E1151" s="24"/>
    </row>
    <row r="1152" spans="1:6" ht="15">
      <c r="A1152" s="4">
        <v>40104</v>
      </c>
      <c r="B1152" s="4" t="s">
        <v>1105</v>
      </c>
      <c r="C1152" s="10" t="s">
        <v>1106</v>
      </c>
      <c r="D1152" s="4" t="s">
        <v>36</v>
      </c>
      <c r="E1152" s="45">
        <v>345</v>
      </c>
      <c r="F1152" s="99">
        <f>+E1152/38</f>
        <v>9.078947368421053</v>
      </c>
    </row>
    <row r="1153" spans="1:5" ht="15">
      <c r="A1153" s="14"/>
      <c r="B1153" s="14"/>
      <c r="C1153" s="5" t="s">
        <v>1107</v>
      </c>
      <c r="D1153" s="14"/>
      <c r="E1153" s="40"/>
    </row>
    <row r="1154" spans="1:6" ht="15">
      <c r="A1154" s="4">
        <v>40105</v>
      </c>
      <c r="B1154" s="4" t="s">
        <v>1108</v>
      </c>
      <c r="C1154" s="10" t="s">
        <v>1109</v>
      </c>
      <c r="D1154" s="4" t="s">
        <v>36</v>
      </c>
      <c r="E1154" s="45">
        <v>385</v>
      </c>
      <c r="F1154" s="99">
        <f>+E1154/38</f>
        <v>10.131578947368421</v>
      </c>
    </row>
    <row r="1155" spans="1:5" ht="15">
      <c r="A1155" s="14"/>
      <c r="B1155" s="14"/>
      <c r="C1155" s="5" t="s">
        <v>1110</v>
      </c>
      <c r="D1155" s="14"/>
      <c r="E1155" s="40"/>
    </row>
    <row r="1156" spans="1:6" ht="15">
      <c r="A1156" s="4">
        <v>40106</v>
      </c>
      <c r="B1156" s="4" t="s">
        <v>1111</v>
      </c>
      <c r="C1156" s="10" t="s">
        <v>1112</v>
      </c>
      <c r="D1156" s="4" t="s">
        <v>36</v>
      </c>
      <c r="E1156" s="45">
        <v>195</v>
      </c>
      <c r="F1156" s="99">
        <f>+E1156/38</f>
        <v>5.131578947368421</v>
      </c>
    </row>
    <row r="1157" spans="1:5" ht="15">
      <c r="A1157" s="14"/>
      <c r="B1157" s="14"/>
      <c r="C1157" s="5" t="s">
        <v>1113</v>
      </c>
      <c r="D1157" s="14"/>
      <c r="E1157" s="40"/>
    </row>
    <row r="1158" spans="1:6" ht="15">
      <c r="A1158" s="4">
        <v>40107</v>
      </c>
      <c r="B1158" s="4" t="s">
        <v>1114</v>
      </c>
      <c r="C1158" s="10" t="s">
        <v>1115</v>
      </c>
      <c r="D1158" s="4" t="s">
        <v>36</v>
      </c>
      <c r="E1158" s="45">
        <v>715</v>
      </c>
      <c r="F1158" s="99">
        <f>+E1158/38</f>
        <v>18.81578947368421</v>
      </c>
    </row>
    <row r="1159" spans="1:5" ht="15">
      <c r="A1159" s="14"/>
      <c r="B1159" s="14"/>
      <c r="C1159" s="5" t="s">
        <v>1116</v>
      </c>
      <c r="D1159" s="14"/>
      <c r="E1159" s="40"/>
    </row>
    <row r="1160" spans="1:6" ht="15">
      <c r="A1160" s="4">
        <v>40108</v>
      </c>
      <c r="B1160" s="4" t="s">
        <v>1117</v>
      </c>
      <c r="C1160" s="10" t="s">
        <v>1118</v>
      </c>
      <c r="D1160" s="4" t="s">
        <v>36</v>
      </c>
      <c r="E1160" s="45">
        <v>910</v>
      </c>
      <c r="F1160" s="99">
        <f>+E1160/38</f>
        <v>23.94736842105263</v>
      </c>
    </row>
    <row r="1161" spans="1:5" ht="15">
      <c r="A1161" s="14"/>
      <c r="B1161" s="14"/>
      <c r="C1161" s="5" t="s">
        <v>1119</v>
      </c>
      <c r="D1161" s="14"/>
      <c r="E1161" s="40"/>
    </row>
    <row r="1162" spans="1:6" ht="15">
      <c r="A1162" s="4">
        <v>40109</v>
      </c>
      <c r="B1162" s="4" t="s">
        <v>1120</v>
      </c>
      <c r="C1162" s="10" t="s">
        <v>1121</v>
      </c>
      <c r="D1162" s="4" t="s">
        <v>36</v>
      </c>
      <c r="E1162" s="45">
        <v>635</v>
      </c>
      <c r="F1162" s="99">
        <f>+E1162/38</f>
        <v>16.710526315789473</v>
      </c>
    </row>
    <row r="1163" spans="1:5" ht="15">
      <c r="A1163" s="14"/>
      <c r="B1163" s="14"/>
      <c r="C1163" s="5" t="s">
        <v>656</v>
      </c>
      <c r="D1163" s="14"/>
      <c r="E1163" s="40"/>
    </row>
    <row r="1164" spans="1:6" ht="15">
      <c r="A1164" s="4">
        <v>40110</v>
      </c>
      <c r="B1164" s="4" t="s">
        <v>1122</v>
      </c>
      <c r="C1164" s="10" t="s">
        <v>1123</v>
      </c>
      <c r="D1164" s="4" t="s">
        <v>254</v>
      </c>
      <c r="E1164" s="45">
        <v>90</v>
      </c>
      <c r="F1164" s="99">
        <f>+E1164/38</f>
        <v>2.3684210526315788</v>
      </c>
    </row>
    <row r="1165" spans="1:5" ht="15">
      <c r="A1165" s="14"/>
      <c r="B1165" s="14"/>
      <c r="C1165" s="5" t="s">
        <v>1110</v>
      </c>
      <c r="D1165" s="14"/>
      <c r="E1165" s="40"/>
    </row>
    <row r="1166" spans="1:6" ht="15">
      <c r="A1166" s="4">
        <v>40111</v>
      </c>
      <c r="B1166" s="4" t="s">
        <v>1124</v>
      </c>
      <c r="C1166" s="10" t="s">
        <v>1125</v>
      </c>
      <c r="D1166" s="4" t="s">
        <v>36</v>
      </c>
      <c r="E1166" s="45">
        <v>2080</v>
      </c>
      <c r="F1166" s="99">
        <f>+E1166/38</f>
        <v>54.73684210526316</v>
      </c>
    </row>
    <row r="1167" spans="1:5" ht="15">
      <c r="A1167" s="14"/>
      <c r="B1167" s="14"/>
      <c r="C1167" s="5" t="s">
        <v>1126</v>
      </c>
      <c r="D1167" s="14"/>
      <c r="E1167" s="40"/>
    </row>
    <row r="1168" spans="1:6" ht="15">
      <c r="A1168" s="4">
        <v>40112</v>
      </c>
      <c r="B1168" s="4" t="s">
        <v>1127</v>
      </c>
      <c r="C1168" s="10" t="s">
        <v>1128</v>
      </c>
      <c r="D1168" s="4" t="s">
        <v>313</v>
      </c>
      <c r="E1168" s="45">
        <v>105</v>
      </c>
      <c r="F1168" s="99">
        <f>+E1168/38</f>
        <v>2.763157894736842</v>
      </c>
    </row>
    <row r="1169" spans="1:5" ht="15">
      <c r="A1169" s="14"/>
      <c r="B1169" s="14"/>
      <c r="C1169" s="5" t="s">
        <v>1129</v>
      </c>
      <c r="D1169" s="14"/>
      <c r="E1169" s="40"/>
    </row>
    <row r="1170" spans="1:6" ht="15">
      <c r="A1170" s="4">
        <v>40113</v>
      </c>
      <c r="B1170" s="4" t="s">
        <v>1130</v>
      </c>
      <c r="C1170" s="10" t="s">
        <v>1131</v>
      </c>
      <c r="D1170" s="4" t="s">
        <v>1134</v>
      </c>
      <c r="E1170" s="45">
        <v>650</v>
      </c>
      <c r="F1170" s="99">
        <f>+E1170/38</f>
        <v>17.105263157894736</v>
      </c>
    </row>
    <row r="1171" spans="1:5" ht="15">
      <c r="A1171" s="21"/>
      <c r="B1171" s="21"/>
      <c r="C1171" s="13" t="s">
        <v>1132</v>
      </c>
      <c r="D1171" s="21"/>
      <c r="E1171" s="46"/>
    </row>
    <row r="1172" spans="1:5" ht="15">
      <c r="A1172" s="14"/>
      <c r="B1172" s="14"/>
      <c r="C1172" s="5" t="s">
        <v>1133</v>
      </c>
      <c r="D1172" s="14"/>
      <c r="E1172" s="40"/>
    </row>
    <row r="1173" spans="1:6" ht="15">
      <c r="A1173" s="4">
        <v>40114</v>
      </c>
      <c r="B1173" s="4" t="s">
        <v>1135</v>
      </c>
      <c r="C1173" s="10" t="s">
        <v>1131</v>
      </c>
      <c r="D1173" s="4" t="s">
        <v>254</v>
      </c>
      <c r="E1173" s="45">
        <v>210</v>
      </c>
      <c r="F1173" s="99">
        <f>+E1173/38</f>
        <v>5.526315789473684</v>
      </c>
    </row>
    <row r="1174" spans="1:5" ht="15">
      <c r="A1174" s="21"/>
      <c r="B1174" s="21"/>
      <c r="C1174" s="13" t="s">
        <v>1136</v>
      </c>
      <c r="D1174" s="21"/>
      <c r="E1174" s="46"/>
    </row>
    <row r="1175" spans="1:5" ht="15">
      <c r="A1175" s="14"/>
      <c r="B1175" s="14"/>
      <c r="C1175" s="5" t="s">
        <v>1137</v>
      </c>
      <c r="D1175" s="14"/>
      <c r="E1175" s="40"/>
    </row>
    <row r="1176" spans="1:6" ht="15">
      <c r="A1176" s="2">
        <v>40115</v>
      </c>
      <c r="B1176" s="2" t="s">
        <v>1138</v>
      </c>
      <c r="C1176" s="3" t="s">
        <v>1139</v>
      </c>
      <c r="D1176" s="2" t="s">
        <v>254</v>
      </c>
      <c r="E1176" s="44">
        <v>300</v>
      </c>
      <c r="F1176" s="99">
        <f>+E1176/38</f>
        <v>7.894736842105263</v>
      </c>
    </row>
    <row r="1177" spans="1:5" ht="15">
      <c r="A1177" s="15"/>
      <c r="B1177" s="15"/>
      <c r="D1177" s="15"/>
      <c r="E1177" s="23"/>
    </row>
    <row r="1178" spans="1:5" ht="15">
      <c r="A1178" s="51"/>
      <c r="B1178" s="51"/>
      <c r="D1178" s="51"/>
      <c r="E1178" s="23"/>
    </row>
    <row r="1179" spans="1:5" ht="15">
      <c r="A1179" s="51"/>
      <c r="B1179" s="51"/>
      <c r="D1179" s="51"/>
      <c r="E1179" s="23"/>
    </row>
    <row r="1180" spans="1:5" ht="15">
      <c r="A1180" s="51"/>
      <c r="B1180" s="51"/>
      <c r="D1180" s="51"/>
      <c r="E1180" s="23"/>
    </row>
    <row r="1181" spans="1:5" ht="15">
      <c r="A1181" s="51"/>
      <c r="B1181" s="51"/>
      <c r="D1181" s="51"/>
      <c r="E1181" s="23"/>
    </row>
    <row r="1182" spans="1:5" ht="15">
      <c r="A1182" s="51"/>
      <c r="B1182" s="51"/>
      <c r="D1182" s="51"/>
      <c r="E1182" s="23"/>
    </row>
    <row r="1183" spans="1:5" ht="15">
      <c r="A1183" s="51"/>
      <c r="B1183" s="51"/>
      <c r="D1183" s="51"/>
      <c r="E1183" s="23"/>
    </row>
    <row r="1184" spans="1:5" ht="15">
      <c r="A1184" s="51"/>
      <c r="B1184" s="51"/>
      <c r="D1184" s="51"/>
      <c r="E1184" s="23"/>
    </row>
    <row r="1185" spans="1:5" ht="15">
      <c r="A1185" s="51"/>
      <c r="B1185" s="51"/>
      <c r="D1185" s="51"/>
      <c r="E1185" s="23"/>
    </row>
    <row r="1186" spans="1:5" ht="15">
      <c r="A1186" s="51"/>
      <c r="B1186" s="51"/>
      <c r="D1186" s="51"/>
      <c r="E1186" s="23"/>
    </row>
    <row r="1187" spans="1:5" ht="15">
      <c r="A1187" s="51"/>
      <c r="B1187" s="51"/>
      <c r="C1187" s="51" t="s">
        <v>1759</v>
      </c>
      <c r="D1187" s="51"/>
      <c r="E1187" s="23"/>
    </row>
    <row r="1188" spans="1:5" ht="15">
      <c r="A1188" s="15"/>
      <c r="B1188" s="15"/>
      <c r="D1188" s="15"/>
      <c r="E1188" s="23"/>
    </row>
    <row r="1189" spans="1:5" ht="15">
      <c r="A1189" s="15"/>
      <c r="B1189" s="15"/>
      <c r="D1189" s="15"/>
      <c r="E1189" s="23"/>
    </row>
    <row r="1190" spans="1:5" ht="21">
      <c r="A1190" s="36" t="s">
        <v>1140</v>
      </c>
      <c r="B1190" s="15"/>
      <c r="D1190" s="15"/>
      <c r="E1190" s="23"/>
    </row>
    <row r="1191" spans="1:5" ht="15">
      <c r="A1191" s="15"/>
      <c r="B1191" s="15"/>
      <c r="D1191" s="15"/>
      <c r="E1191" s="23"/>
    </row>
    <row r="1192" spans="1:5" ht="15">
      <c r="A1192" s="20" t="s">
        <v>1141</v>
      </c>
      <c r="B1192" s="15"/>
      <c r="D1192" s="15"/>
      <c r="E1192" s="23"/>
    </row>
    <row r="1193" spans="1:5" ht="15">
      <c r="A1193" s="20" t="s">
        <v>1142</v>
      </c>
      <c r="B1193" s="15"/>
      <c r="D1193" s="15"/>
      <c r="E1193" s="23"/>
    </row>
    <row r="1194" spans="1:5" ht="15">
      <c r="A1194" s="15"/>
      <c r="B1194" s="15"/>
      <c r="D1194" s="15"/>
      <c r="E1194" s="23"/>
    </row>
    <row r="1195" spans="1:5" ht="15">
      <c r="A1195" s="15"/>
      <c r="B1195" s="15"/>
      <c r="D1195" s="15"/>
      <c r="E1195" s="23"/>
    </row>
    <row r="1196" spans="1:5" ht="15">
      <c r="A1196" s="2" t="s">
        <v>6</v>
      </c>
      <c r="B1196" s="2" t="s">
        <v>7</v>
      </c>
      <c r="C1196" s="3" t="s">
        <v>8</v>
      </c>
      <c r="D1196" s="2" t="s">
        <v>9</v>
      </c>
      <c r="E1196" s="2" t="s">
        <v>10</v>
      </c>
    </row>
    <row r="1197" spans="1:6" ht="15">
      <c r="A1197" s="2">
        <v>40116</v>
      </c>
      <c r="B1197" s="2" t="s">
        <v>1143</v>
      </c>
      <c r="C1197" s="3" t="s">
        <v>1144</v>
      </c>
      <c r="D1197" s="2" t="s">
        <v>1145</v>
      </c>
      <c r="E1197" s="44">
        <v>340</v>
      </c>
      <c r="F1197" s="99">
        <f>+E1197/38</f>
        <v>8.947368421052632</v>
      </c>
    </row>
    <row r="1198" spans="1:6" ht="15">
      <c r="A1198" s="4">
        <v>40117</v>
      </c>
      <c r="B1198" s="4" t="s">
        <v>1146</v>
      </c>
      <c r="C1198" s="10" t="s">
        <v>1147</v>
      </c>
      <c r="D1198" s="4" t="s">
        <v>1145</v>
      </c>
      <c r="E1198" s="45">
        <v>195</v>
      </c>
      <c r="F1198" s="99">
        <f>+E1198/38</f>
        <v>5.131578947368421</v>
      </c>
    </row>
    <row r="1199" spans="1:5" ht="15">
      <c r="A1199" s="14"/>
      <c r="B1199" s="14"/>
      <c r="C1199" s="5" t="s">
        <v>1148</v>
      </c>
      <c r="D1199" s="14"/>
      <c r="E1199" s="40"/>
    </row>
    <row r="1200" spans="1:6" ht="15">
      <c r="A1200" s="4">
        <v>40118</v>
      </c>
      <c r="B1200" s="4" t="s">
        <v>1149</v>
      </c>
      <c r="C1200" s="10" t="s">
        <v>1150</v>
      </c>
      <c r="D1200" s="4" t="s">
        <v>1145</v>
      </c>
      <c r="E1200" s="45">
        <v>300</v>
      </c>
      <c r="F1200" s="99">
        <f>+E1200/38</f>
        <v>7.894736842105263</v>
      </c>
    </row>
    <row r="1201" spans="1:5" ht="15">
      <c r="A1201" s="14"/>
      <c r="B1201" s="14"/>
      <c r="C1201" s="5" t="s">
        <v>1151</v>
      </c>
      <c r="D1201" s="14"/>
      <c r="E1201" s="40"/>
    </row>
    <row r="1202" spans="1:6" ht="15">
      <c r="A1202" s="4">
        <v>40119</v>
      </c>
      <c r="B1202" s="4" t="s">
        <v>1152</v>
      </c>
      <c r="C1202" s="10" t="s">
        <v>1153</v>
      </c>
      <c r="D1202" s="4" t="s">
        <v>1145</v>
      </c>
      <c r="E1202" s="45">
        <v>350</v>
      </c>
      <c r="F1202" s="99">
        <f>+E1202/38</f>
        <v>9.210526315789474</v>
      </c>
    </row>
    <row r="1203" spans="1:5" ht="15">
      <c r="A1203" s="14"/>
      <c r="B1203" s="14"/>
      <c r="C1203" s="5" t="s">
        <v>1154</v>
      </c>
      <c r="D1203" s="14"/>
      <c r="E1203" s="40"/>
    </row>
    <row r="1204" spans="1:6" ht="15">
      <c r="A1204" s="4">
        <v>40120</v>
      </c>
      <c r="B1204" s="4" t="s">
        <v>1163</v>
      </c>
      <c r="C1204" s="10" t="s">
        <v>1158</v>
      </c>
      <c r="D1204" s="4" t="s">
        <v>1145</v>
      </c>
      <c r="E1204" s="45">
        <v>390</v>
      </c>
      <c r="F1204" s="99">
        <f>+E1204/38</f>
        <v>10.263157894736842</v>
      </c>
    </row>
    <row r="1205" spans="1:5" ht="15">
      <c r="A1205" s="14"/>
      <c r="B1205" s="14"/>
      <c r="C1205" s="5" t="s">
        <v>1159</v>
      </c>
      <c r="D1205" s="14"/>
      <c r="E1205" s="40"/>
    </row>
    <row r="1206" spans="1:6" ht="15">
      <c r="A1206" s="4">
        <v>40121</v>
      </c>
      <c r="B1206" s="4" t="s">
        <v>1155</v>
      </c>
      <c r="C1206" s="10" t="s">
        <v>1156</v>
      </c>
      <c r="D1206" s="4" t="s">
        <v>1145</v>
      </c>
      <c r="E1206" s="45">
        <v>515</v>
      </c>
      <c r="F1206" s="99">
        <f>+E1206/38</f>
        <v>13.552631578947368</v>
      </c>
    </row>
    <row r="1207" spans="1:5" ht="15">
      <c r="A1207" s="14"/>
      <c r="B1207" s="14"/>
      <c r="C1207" s="5" t="s">
        <v>1157</v>
      </c>
      <c r="D1207" s="14"/>
      <c r="E1207" s="40"/>
    </row>
    <row r="1208" spans="1:6" ht="15">
      <c r="A1208" s="4">
        <v>40122</v>
      </c>
      <c r="B1208" s="4" t="s">
        <v>1160</v>
      </c>
      <c r="C1208" s="10" t="s">
        <v>1161</v>
      </c>
      <c r="D1208" s="4" t="s">
        <v>1134</v>
      </c>
      <c r="E1208" s="45">
        <v>1300</v>
      </c>
      <c r="F1208" s="99">
        <f>+E1208/38</f>
        <v>34.21052631578947</v>
      </c>
    </row>
    <row r="1209" spans="1:5" ht="15">
      <c r="A1209" s="14"/>
      <c r="B1209" s="14"/>
      <c r="C1209" s="5" t="s">
        <v>1162</v>
      </c>
      <c r="D1209" s="14"/>
      <c r="E1209" s="40"/>
    </row>
    <row r="1210" spans="1:5" ht="15">
      <c r="A1210" s="15"/>
      <c r="B1210" s="15"/>
      <c r="D1210" s="15"/>
      <c r="E1210" s="23"/>
    </row>
    <row r="1211" spans="1:5" ht="15">
      <c r="A1211" s="15"/>
      <c r="B1211" s="15"/>
      <c r="D1211" s="15"/>
      <c r="E1211" s="23"/>
    </row>
    <row r="1212" spans="1:5" ht="15">
      <c r="A1212" s="15"/>
      <c r="B1212" s="15"/>
      <c r="D1212" s="15"/>
      <c r="E1212" s="23"/>
    </row>
    <row r="1213" spans="1:5" ht="21">
      <c r="A1213" s="36" t="s">
        <v>1164</v>
      </c>
      <c r="B1213" s="15"/>
      <c r="D1213" s="15"/>
      <c r="E1213" s="23"/>
    </row>
    <row r="1214" spans="1:5" ht="21">
      <c r="A1214" s="36" t="s">
        <v>1165</v>
      </c>
      <c r="B1214" s="15"/>
      <c r="D1214" s="15"/>
      <c r="E1214" s="23"/>
    </row>
    <row r="1215" spans="1:5" ht="15">
      <c r="A1215" s="15"/>
      <c r="B1215" s="15"/>
      <c r="D1215" s="15"/>
      <c r="E1215" s="23"/>
    </row>
    <row r="1216" spans="1:5" ht="15">
      <c r="A1216" s="2" t="s">
        <v>6</v>
      </c>
      <c r="B1216" s="2" t="s">
        <v>7</v>
      </c>
      <c r="C1216" s="3" t="s">
        <v>8</v>
      </c>
      <c r="D1216" s="2" t="s">
        <v>9</v>
      </c>
      <c r="E1216" s="2" t="s">
        <v>10</v>
      </c>
    </row>
    <row r="1217" spans="1:6" ht="15">
      <c r="A1217" s="4">
        <v>50023</v>
      </c>
      <c r="B1217" s="4" t="s">
        <v>1166</v>
      </c>
      <c r="C1217" s="10" t="s">
        <v>1167</v>
      </c>
      <c r="D1217" s="4" t="s">
        <v>91</v>
      </c>
      <c r="E1217" s="45">
        <v>635</v>
      </c>
      <c r="F1217" s="99">
        <f>+E1217/38</f>
        <v>16.710526315789473</v>
      </c>
    </row>
    <row r="1218" spans="1:5" ht="15">
      <c r="A1218" s="14"/>
      <c r="B1218" s="14"/>
      <c r="C1218" s="5" t="s">
        <v>1168</v>
      </c>
      <c r="D1218" s="14"/>
      <c r="E1218" s="40"/>
    </row>
    <row r="1219" spans="1:6" ht="15">
      <c r="A1219" s="4">
        <v>50024</v>
      </c>
      <c r="B1219" s="4" t="s">
        <v>1169</v>
      </c>
      <c r="C1219" s="10" t="s">
        <v>1170</v>
      </c>
      <c r="D1219" s="4" t="s">
        <v>254</v>
      </c>
      <c r="E1219" s="45">
        <v>15</v>
      </c>
      <c r="F1219" s="99">
        <f>+E1219/38</f>
        <v>0.39473684210526316</v>
      </c>
    </row>
    <row r="1220" spans="1:5" ht="15">
      <c r="A1220" s="21"/>
      <c r="B1220" s="21"/>
      <c r="C1220" s="13" t="s">
        <v>1171</v>
      </c>
      <c r="D1220" s="21"/>
      <c r="E1220" s="46"/>
    </row>
    <row r="1221" spans="1:5" ht="15">
      <c r="A1221" s="14"/>
      <c r="B1221" s="14"/>
      <c r="C1221" s="5" t="s">
        <v>1172</v>
      </c>
      <c r="D1221" s="14"/>
      <c r="E1221" s="40"/>
    </row>
    <row r="1222" spans="1:6" ht="15">
      <c r="A1222" s="4">
        <v>50025</v>
      </c>
      <c r="B1222" s="4" t="s">
        <v>1173</v>
      </c>
      <c r="C1222" s="10" t="s">
        <v>1174</v>
      </c>
      <c r="D1222" s="4" t="s">
        <v>254</v>
      </c>
      <c r="E1222" s="45">
        <v>15</v>
      </c>
      <c r="F1222" s="99">
        <f>+E1222/38</f>
        <v>0.39473684210526316</v>
      </c>
    </row>
    <row r="1223" spans="1:5" ht="15">
      <c r="A1223" s="21"/>
      <c r="B1223" s="21"/>
      <c r="C1223" s="13" t="s">
        <v>1175</v>
      </c>
      <c r="D1223" s="21"/>
      <c r="E1223" s="46"/>
    </row>
    <row r="1224" spans="1:5" ht="15">
      <c r="A1224" s="14"/>
      <c r="B1224" s="14"/>
      <c r="C1224" s="5" t="s">
        <v>1176</v>
      </c>
      <c r="D1224" s="14"/>
      <c r="E1224" s="40"/>
    </row>
    <row r="1225" spans="1:6" ht="15">
      <c r="A1225" s="4">
        <v>50026</v>
      </c>
      <c r="B1225" s="4" t="s">
        <v>1177</v>
      </c>
      <c r="C1225" s="10" t="s">
        <v>1178</v>
      </c>
      <c r="D1225" s="4" t="s">
        <v>254</v>
      </c>
      <c r="E1225" s="45">
        <v>25</v>
      </c>
      <c r="F1225" s="99">
        <f>+E1225/38</f>
        <v>0.6578947368421053</v>
      </c>
    </row>
    <row r="1226" spans="1:5" ht="15">
      <c r="A1226" s="21"/>
      <c r="B1226" s="21"/>
      <c r="C1226" s="13" t="s">
        <v>1171</v>
      </c>
      <c r="D1226" s="13"/>
      <c r="E1226" s="46"/>
    </row>
    <row r="1227" spans="1:5" ht="15">
      <c r="A1227" s="14"/>
      <c r="B1227" s="14"/>
      <c r="C1227" s="5" t="s">
        <v>1179</v>
      </c>
      <c r="D1227" s="5"/>
      <c r="E1227" s="40"/>
    </row>
    <row r="1228" spans="1:5" ht="15">
      <c r="A1228" s="15"/>
      <c r="B1228" s="15"/>
      <c r="E1228" s="23"/>
    </row>
    <row r="1229" spans="1:5" ht="15">
      <c r="A1229" s="51"/>
      <c r="B1229" s="51"/>
      <c r="E1229" s="23"/>
    </row>
    <row r="1230" spans="1:5" ht="15">
      <c r="A1230" s="51"/>
      <c r="B1230" s="51"/>
      <c r="E1230" s="23"/>
    </row>
    <row r="1231" spans="1:5" ht="15">
      <c r="A1231" s="51"/>
      <c r="B1231" s="51"/>
      <c r="E1231" s="23"/>
    </row>
    <row r="1232" spans="1:5" ht="15">
      <c r="A1232" s="51"/>
      <c r="B1232" s="51"/>
      <c r="E1232" s="23"/>
    </row>
    <row r="1233" spans="1:5" ht="15">
      <c r="A1233" s="51"/>
      <c r="B1233" s="51"/>
      <c r="E1233" s="23"/>
    </row>
    <row r="1234" spans="1:5" ht="15">
      <c r="A1234" s="51"/>
      <c r="B1234" s="51"/>
      <c r="E1234" s="23"/>
    </row>
    <row r="1235" spans="1:5" ht="15">
      <c r="A1235" s="51"/>
      <c r="B1235" s="51"/>
      <c r="E1235" s="23"/>
    </row>
    <row r="1236" spans="1:5" ht="15">
      <c r="A1236" s="51"/>
      <c r="B1236" s="51"/>
      <c r="C1236" s="51" t="s">
        <v>1760</v>
      </c>
      <c r="E1236" s="23"/>
    </row>
    <row r="1237" spans="1:5" ht="15">
      <c r="A1237" s="51"/>
      <c r="B1237" s="51"/>
      <c r="E1237" s="23"/>
    </row>
    <row r="1238" spans="1:5" ht="15">
      <c r="A1238" s="15"/>
      <c r="B1238" s="15"/>
      <c r="C1238" s="51"/>
      <c r="E1238" s="23"/>
    </row>
    <row r="1239" spans="1:5" ht="21">
      <c r="A1239" s="36" t="s">
        <v>1164</v>
      </c>
      <c r="B1239" s="15"/>
      <c r="E1239" s="23"/>
    </row>
    <row r="1240" spans="1:5" ht="21">
      <c r="A1240" s="36" t="s">
        <v>1180</v>
      </c>
      <c r="B1240" s="15"/>
      <c r="E1240" s="23"/>
    </row>
    <row r="1241" spans="1:5" ht="15">
      <c r="A1241" s="15"/>
      <c r="B1241" s="15"/>
      <c r="E1241" s="23"/>
    </row>
    <row r="1242" spans="1:5" ht="15">
      <c r="A1242" s="15"/>
      <c r="B1242" s="15"/>
      <c r="E1242" s="23"/>
    </row>
    <row r="1243" spans="1:5" ht="15">
      <c r="A1243" s="2" t="s">
        <v>6</v>
      </c>
      <c r="B1243" s="2" t="s">
        <v>7</v>
      </c>
      <c r="C1243" s="3" t="s">
        <v>8</v>
      </c>
      <c r="D1243" s="2" t="s">
        <v>9</v>
      </c>
      <c r="E1243" s="2" t="s">
        <v>10</v>
      </c>
    </row>
    <row r="1244" spans="1:6" ht="15">
      <c r="A1244" s="4">
        <v>50027</v>
      </c>
      <c r="B1244" s="4" t="s">
        <v>1181</v>
      </c>
      <c r="C1244" s="10" t="s">
        <v>1182</v>
      </c>
      <c r="D1244" s="4" t="s">
        <v>259</v>
      </c>
      <c r="E1244" s="9">
        <v>355</v>
      </c>
      <c r="F1244" s="99">
        <f>+E1244/38</f>
        <v>9.342105263157896</v>
      </c>
    </row>
    <row r="1245" spans="1:5" ht="15">
      <c r="A1245" s="21"/>
      <c r="B1245" s="21"/>
      <c r="C1245" s="13" t="s">
        <v>1183</v>
      </c>
      <c r="D1245" s="21"/>
      <c r="E1245" s="25"/>
    </row>
    <row r="1246" spans="1:5" ht="15">
      <c r="A1246" s="21"/>
      <c r="B1246" s="21"/>
      <c r="C1246" s="13" t="s">
        <v>1184</v>
      </c>
      <c r="D1246" s="21"/>
      <c r="E1246" s="25"/>
    </row>
    <row r="1247" spans="1:5" ht="15">
      <c r="A1247" s="14"/>
      <c r="B1247" s="14"/>
      <c r="C1247" s="5" t="s">
        <v>1185</v>
      </c>
      <c r="D1247" s="14"/>
      <c r="E1247" s="24"/>
    </row>
    <row r="1248" spans="1:6" ht="15">
      <c r="A1248" s="4">
        <v>50028</v>
      </c>
      <c r="B1248" s="4" t="s">
        <v>1181</v>
      </c>
      <c r="C1248" s="10" t="s">
        <v>1186</v>
      </c>
      <c r="D1248" s="4" t="s">
        <v>254</v>
      </c>
      <c r="E1248" s="9">
        <v>40</v>
      </c>
      <c r="F1248" s="99">
        <f>+E1248/38</f>
        <v>1.0526315789473684</v>
      </c>
    </row>
    <row r="1249" spans="1:5" ht="15">
      <c r="A1249" s="14"/>
      <c r="B1249" s="14"/>
      <c r="C1249" s="5" t="s">
        <v>1187</v>
      </c>
      <c r="D1249" s="14"/>
      <c r="E1249" s="24"/>
    </row>
    <row r="1250" spans="1:6" ht="15">
      <c r="A1250" s="4">
        <v>50029</v>
      </c>
      <c r="B1250" s="4" t="s">
        <v>1188</v>
      </c>
      <c r="C1250" s="10" t="s">
        <v>1189</v>
      </c>
      <c r="D1250" s="4" t="s">
        <v>254</v>
      </c>
      <c r="E1250" s="9">
        <v>15</v>
      </c>
      <c r="F1250" s="99">
        <f>+E1250/38</f>
        <v>0.39473684210526316</v>
      </c>
    </row>
    <row r="1251" spans="1:5" ht="15">
      <c r="A1251" s="14"/>
      <c r="B1251" s="14"/>
      <c r="C1251" s="5"/>
      <c r="D1251" s="14"/>
      <c r="E1251" s="24"/>
    </row>
    <row r="1252" spans="1:6" ht="15">
      <c r="A1252" s="4">
        <v>50030</v>
      </c>
      <c r="B1252" s="4" t="s">
        <v>1190</v>
      </c>
      <c r="C1252" s="10" t="s">
        <v>1191</v>
      </c>
      <c r="D1252" s="4" t="s">
        <v>254</v>
      </c>
      <c r="E1252" s="9">
        <v>35</v>
      </c>
      <c r="F1252" s="99">
        <f>+E1252/38</f>
        <v>0.9210526315789473</v>
      </c>
    </row>
    <row r="1253" spans="1:5" ht="15">
      <c r="A1253" s="14"/>
      <c r="B1253" s="5"/>
      <c r="C1253" s="5" t="s">
        <v>1192</v>
      </c>
      <c r="D1253" s="14"/>
      <c r="E1253" s="5"/>
    </row>
    <row r="1254" ht="15">
      <c r="A1254" s="15"/>
    </row>
    <row r="1257" ht="21">
      <c r="A1257" s="11" t="s">
        <v>1193</v>
      </c>
    </row>
    <row r="1258" ht="21">
      <c r="A1258" s="11" t="s">
        <v>1194</v>
      </c>
    </row>
    <row r="1261" spans="1:5" ht="15">
      <c r="A1261" s="2" t="s">
        <v>6</v>
      </c>
      <c r="B1261" s="2" t="s">
        <v>7</v>
      </c>
      <c r="C1261" s="3" t="s">
        <v>8</v>
      </c>
      <c r="D1261" s="2" t="s">
        <v>9</v>
      </c>
      <c r="E1261" s="2" t="s">
        <v>10</v>
      </c>
    </row>
    <row r="1262" spans="1:6" ht="15">
      <c r="A1262" s="4">
        <v>80001</v>
      </c>
      <c r="B1262" s="4" t="s">
        <v>1195</v>
      </c>
      <c r="C1262" s="10" t="s">
        <v>1196</v>
      </c>
      <c r="D1262" s="4" t="s">
        <v>91</v>
      </c>
      <c r="E1262" s="9">
        <v>1040</v>
      </c>
      <c r="F1262" s="99">
        <f>+E1262/38</f>
        <v>27.36842105263158</v>
      </c>
    </row>
    <row r="1263" spans="1:5" ht="15">
      <c r="A1263" s="14"/>
      <c r="B1263" s="14"/>
      <c r="C1263" s="5" t="s">
        <v>1197</v>
      </c>
      <c r="D1263" s="14"/>
      <c r="E1263" s="24"/>
    </row>
    <row r="1264" spans="1:6" ht="15">
      <c r="A1264" s="2">
        <v>80002</v>
      </c>
      <c r="B1264" s="2" t="s">
        <v>1198</v>
      </c>
      <c r="C1264" t="s">
        <v>1199</v>
      </c>
      <c r="D1264" s="2" t="s">
        <v>91</v>
      </c>
      <c r="E1264" s="17">
        <v>1040</v>
      </c>
      <c r="F1264" s="99">
        <f>+E1264/38</f>
        <v>27.36842105263158</v>
      </c>
    </row>
    <row r="1265" spans="1:6" ht="15">
      <c r="A1265" s="2">
        <v>80003</v>
      </c>
      <c r="B1265" s="2" t="s">
        <v>1200</v>
      </c>
      <c r="C1265" s="3" t="s">
        <v>1201</v>
      </c>
      <c r="D1265" s="2" t="s">
        <v>91</v>
      </c>
      <c r="E1265" s="17">
        <v>1040</v>
      </c>
      <c r="F1265" s="99">
        <f>+E1265/38</f>
        <v>27.36842105263158</v>
      </c>
    </row>
    <row r="1266" spans="4:5" ht="15">
      <c r="D1266" s="15"/>
      <c r="E1266" s="33"/>
    </row>
    <row r="1267" spans="4:5" ht="15">
      <c r="D1267" s="51"/>
      <c r="E1267" s="33"/>
    </row>
    <row r="1268" spans="4:5" ht="15">
      <c r="D1268" s="51"/>
      <c r="E1268" s="33"/>
    </row>
    <row r="1269" spans="4:5" ht="15">
      <c r="D1269" s="51"/>
      <c r="E1269" s="33"/>
    </row>
    <row r="1270" spans="4:5" ht="15">
      <c r="D1270" s="51"/>
      <c r="E1270" s="33"/>
    </row>
    <row r="1271" spans="4:5" ht="15">
      <c r="D1271" s="51"/>
      <c r="E1271" s="33"/>
    </row>
    <row r="1272" spans="4:5" ht="15">
      <c r="D1272" s="51"/>
      <c r="E1272" s="33"/>
    </row>
    <row r="1273" spans="4:5" ht="15">
      <c r="D1273" s="51"/>
      <c r="E1273" s="33"/>
    </row>
    <row r="1274" spans="4:5" ht="15">
      <c r="D1274" s="51"/>
      <c r="E1274" s="33"/>
    </row>
    <row r="1275" spans="4:5" ht="15">
      <c r="D1275" s="51"/>
      <c r="E1275" s="33"/>
    </row>
    <row r="1276" spans="4:5" ht="15">
      <c r="D1276" s="51"/>
      <c r="E1276" s="33"/>
    </row>
    <row r="1277" spans="4:5" ht="15">
      <c r="D1277" s="51"/>
      <c r="E1277" s="33"/>
    </row>
    <row r="1278" spans="4:5" ht="15">
      <c r="D1278" s="51"/>
      <c r="E1278" s="33"/>
    </row>
    <row r="1279" spans="4:5" ht="15">
      <c r="D1279" s="51"/>
      <c r="E1279" s="33"/>
    </row>
    <row r="1280" spans="4:5" ht="15">
      <c r="D1280" s="51"/>
      <c r="E1280" s="33"/>
    </row>
    <row r="1281" spans="4:5" ht="15">
      <c r="D1281" s="51"/>
      <c r="E1281" s="33"/>
    </row>
    <row r="1282" spans="4:5" ht="15">
      <c r="D1282" s="51"/>
      <c r="E1282" s="33"/>
    </row>
    <row r="1283" spans="4:5" ht="15">
      <c r="D1283" s="51"/>
      <c r="E1283" s="33"/>
    </row>
    <row r="1284" spans="3:5" ht="15">
      <c r="C1284" s="51" t="s">
        <v>1761</v>
      </c>
      <c r="D1284" s="51"/>
      <c r="E1284" s="33"/>
    </row>
    <row r="1285" spans="4:5" ht="15">
      <c r="D1285" s="51"/>
      <c r="E1285" s="33"/>
    </row>
    <row r="1286" spans="4:5" ht="15">
      <c r="D1286" s="51"/>
      <c r="E1286" s="33"/>
    </row>
    <row r="1288" ht="21">
      <c r="A1288" s="11" t="s">
        <v>1202</v>
      </c>
    </row>
    <row r="1289" ht="21">
      <c r="A1289" s="11" t="s">
        <v>1203</v>
      </c>
    </row>
    <row r="1291" spans="1:5" ht="15">
      <c r="A1291" s="2" t="s">
        <v>6</v>
      </c>
      <c r="B1291" s="2" t="s">
        <v>7</v>
      </c>
      <c r="C1291" s="3" t="s">
        <v>8</v>
      </c>
      <c r="D1291" s="2" t="s">
        <v>9</v>
      </c>
      <c r="E1291" s="2" t="s">
        <v>10</v>
      </c>
    </row>
    <row r="1292" spans="1:6" ht="15">
      <c r="A1292" s="4">
        <v>80101</v>
      </c>
      <c r="B1292" s="4" t="s">
        <v>1204</v>
      </c>
      <c r="C1292" s="10" t="s">
        <v>1205</v>
      </c>
      <c r="D1292" s="4" t="s">
        <v>91</v>
      </c>
      <c r="E1292" s="9">
        <v>150</v>
      </c>
      <c r="F1292" s="99">
        <f>+E1292/38</f>
        <v>3.9473684210526314</v>
      </c>
    </row>
    <row r="1293" spans="1:5" ht="15">
      <c r="A1293" s="14"/>
      <c r="B1293" s="14"/>
      <c r="C1293" s="5" t="s">
        <v>1206</v>
      </c>
      <c r="D1293" s="14"/>
      <c r="E1293" s="24"/>
    </row>
    <row r="1294" spans="1:6" ht="15">
      <c r="A1294" s="4">
        <v>80102</v>
      </c>
      <c r="B1294" s="4" t="s">
        <v>1207</v>
      </c>
      <c r="C1294" s="10" t="s">
        <v>1208</v>
      </c>
      <c r="D1294" s="4" t="s">
        <v>91</v>
      </c>
      <c r="E1294" s="9">
        <v>145</v>
      </c>
      <c r="F1294" s="99">
        <f>+E1294/38</f>
        <v>3.8157894736842106</v>
      </c>
    </row>
    <row r="1295" spans="1:5" ht="15">
      <c r="A1295" s="14"/>
      <c r="B1295" s="14"/>
      <c r="C1295" s="5" t="s">
        <v>1209</v>
      </c>
      <c r="D1295" s="14"/>
      <c r="E1295" s="24"/>
    </row>
    <row r="1296" spans="1:6" ht="15">
      <c r="A1296" s="4">
        <v>80103</v>
      </c>
      <c r="B1296" s="4" t="s">
        <v>1210</v>
      </c>
      <c r="C1296" s="3" t="s">
        <v>1211</v>
      </c>
      <c r="D1296" s="4" t="s">
        <v>91</v>
      </c>
      <c r="E1296" s="9">
        <v>200</v>
      </c>
      <c r="F1296" s="99">
        <f>+E1296/38</f>
        <v>5.2631578947368425</v>
      </c>
    </row>
    <row r="1297" spans="1:5" ht="15">
      <c r="A1297" s="14"/>
      <c r="B1297" s="14"/>
      <c r="C1297" s="5" t="s">
        <v>1212</v>
      </c>
      <c r="D1297" s="14"/>
      <c r="E1297" s="24"/>
    </row>
    <row r="1298" spans="1:6" ht="15">
      <c r="A1298" s="4">
        <v>80104</v>
      </c>
      <c r="B1298" s="4" t="s">
        <v>1213</v>
      </c>
      <c r="C1298" s="10" t="s">
        <v>1214</v>
      </c>
      <c r="D1298" s="4" t="s">
        <v>91</v>
      </c>
      <c r="E1298" s="9">
        <v>200</v>
      </c>
      <c r="F1298" s="99">
        <f>+E1298/38</f>
        <v>5.2631578947368425</v>
      </c>
    </row>
    <row r="1299" spans="1:5" ht="15">
      <c r="A1299" s="14"/>
      <c r="B1299" s="14"/>
      <c r="C1299" s="5" t="s">
        <v>1215</v>
      </c>
      <c r="D1299" s="14"/>
      <c r="E1299" s="24"/>
    </row>
    <row r="1300" spans="1:6" ht="15">
      <c r="A1300" s="4">
        <v>80105</v>
      </c>
      <c r="B1300" s="4" t="s">
        <v>1216</v>
      </c>
      <c r="C1300" s="10" t="s">
        <v>1217</v>
      </c>
      <c r="D1300" s="4" t="s">
        <v>91</v>
      </c>
      <c r="E1300" s="9">
        <v>260</v>
      </c>
      <c r="F1300" s="99">
        <f>+E1300/38</f>
        <v>6.842105263157895</v>
      </c>
    </row>
    <row r="1301" spans="1:5" ht="15">
      <c r="A1301" s="14"/>
      <c r="B1301" s="14"/>
      <c r="C1301" s="5" t="s">
        <v>1218</v>
      </c>
      <c r="D1301" s="14"/>
      <c r="E1301" s="24"/>
    </row>
    <row r="1302" spans="1:6" ht="15">
      <c r="A1302" s="4">
        <v>80106</v>
      </c>
      <c r="B1302" s="4" t="s">
        <v>1219</v>
      </c>
      <c r="C1302" s="10" t="s">
        <v>1220</v>
      </c>
      <c r="D1302" s="4" t="s">
        <v>91</v>
      </c>
      <c r="E1302" s="9">
        <v>260</v>
      </c>
      <c r="F1302" s="99">
        <f>+E1302/38</f>
        <v>6.842105263157895</v>
      </c>
    </row>
    <row r="1303" spans="1:5" ht="15">
      <c r="A1303" s="14"/>
      <c r="B1303" s="14"/>
      <c r="C1303" s="5" t="s">
        <v>1221</v>
      </c>
      <c r="D1303" s="14"/>
      <c r="E1303" s="24"/>
    </row>
    <row r="1304" spans="1:6" ht="15">
      <c r="A1304" s="4">
        <v>80107</v>
      </c>
      <c r="B1304" s="4" t="s">
        <v>1222</v>
      </c>
      <c r="C1304" s="10" t="s">
        <v>1223</v>
      </c>
      <c r="D1304" s="4" t="s">
        <v>91</v>
      </c>
      <c r="E1304" s="9">
        <v>500</v>
      </c>
      <c r="F1304" s="99">
        <f>+E1304/38</f>
        <v>13.157894736842104</v>
      </c>
    </row>
    <row r="1305" spans="1:5" ht="15">
      <c r="A1305" s="14"/>
      <c r="B1305" s="14"/>
      <c r="C1305" s="5" t="s">
        <v>1224</v>
      </c>
      <c r="D1305" s="14"/>
      <c r="E1305" s="24"/>
    </row>
    <row r="1306" spans="1:6" ht="15">
      <c r="A1306" s="4">
        <v>80108</v>
      </c>
      <c r="B1306" s="4" t="s">
        <v>1225</v>
      </c>
      <c r="C1306" s="10" t="s">
        <v>1226</v>
      </c>
      <c r="D1306" s="4" t="s">
        <v>91</v>
      </c>
      <c r="E1306" s="9">
        <v>385</v>
      </c>
      <c r="F1306" s="99">
        <f>+E1306/38</f>
        <v>10.131578947368421</v>
      </c>
    </row>
    <row r="1307" spans="1:5" ht="15">
      <c r="A1307" s="14"/>
      <c r="B1307" s="14"/>
      <c r="C1307" s="5" t="s">
        <v>1227</v>
      </c>
      <c r="D1307" s="14"/>
      <c r="E1307" s="24"/>
    </row>
    <row r="1308" spans="1:6" ht="15">
      <c r="A1308" s="4">
        <v>80109</v>
      </c>
      <c r="B1308" s="4" t="s">
        <v>1228</v>
      </c>
      <c r="C1308" s="10" t="s">
        <v>1229</v>
      </c>
      <c r="D1308" s="4" t="s">
        <v>91</v>
      </c>
      <c r="E1308" s="9">
        <v>515</v>
      </c>
      <c r="F1308" s="99">
        <f>+E1308/38</f>
        <v>13.552631578947368</v>
      </c>
    </row>
    <row r="1309" spans="1:5" ht="15">
      <c r="A1309" s="14"/>
      <c r="B1309" s="14"/>
      <c r="C1309" s="5" t="s">
        <v>1230</v>
      </c>
      <c r="D1309" s="14"/>
      <c r="E1309" s="24"/>
    </row>
    <row r="1310" spans="1:6" ht="15">
      <c r="A1310" s="4">
        <v>80110</v>
      </c>
      <c r="B1310" s="4" t="s">
        <v>1231</v>
      </c>
      <c r="C1310" s="10" t="s">
        <v>1232</v>
      </c>
      <c r="D1310" s="4" t="s">
        <v>91</v>
      </c>
      <c r="E1310" s="9">
        <v>540</v>
      </c>
      <c r="F1310" s="99">
        <f>+E1310/38</f>
        <v>14.210526315789474</v>
      </c>
    </row>
    <row r="1311" spans="1:5" ht="15">
      <c r="A1311" s="14"/>
      <c r="B1311" s="14"/>
      <c r="C1311" s="5" t="s">
        <v>1233</v>
      </c>
      <c r="D1311" s="14"/>
      <c r="E1311" s="24"/>
    </row>
    <row r="1312" spans="1:6" ht="15">
      <c r="A1312" s="4">
        <v>80111</v>
      </c>
      <c r="B1312" s="4" t="s">
        <v>1234</v>
      </c>
      <c r="C1312" s="10" t="s">
        <v>1235</v>
      </c>
      <c r="D1312" s="4" t="s">
        <v>91</v>
      </c>
      <c r="E1312" s="9">
        <v>550</v>
      </c>
      <c r="F1312" s="99">
        <f>+E1312/38</f>
        <v>14.473684210526315</v>
      </c>
    </row>
    <row r="1313" spans="1:5" ht="15">
      <c r="A1313" s="14"/>
      <c r="B1313" s="14"/>
      <c r="C1313" s="13" t="s">
        <v>1236</v>
      </c>
      <c r="D1313" s="21"/>
      <c r="E1313" s="24"/>
    </row>
    <row r="1314" spans="1:6" ht="15">
      <c r="A1314" s="4">
        <v>80112</v>
      </c>
      <c r="B1314" s="4" t="s">
        <v>1237</v>
      </c>
      <c r="C1314" s="10" t="s">
        <v>1238</v>
      </c>
      <c r="D1314" s="4" t="s">
        <v>91</v>
      </c>
      <c r="E1314" s="47">
        <v>370</v>
      </c>
      <c r="F1314" s="99">
        <f>+E1314/38</f>
        <v>9.736842105263158</v>
      </c>
    </row>
    <row r="1315" spans="1:5" ht="15">
      <c r="A1315" s="14"/>
      <c r="B1315" s="14"/>
      <c r="C1315" s="5" t="s">
        <v>1239</v>
      </c>
      <c r="D1315" s="14"/>
      <c r="E1315" s="48"/>
    </row>
    <row r="1316" spans="1:6" ht="15">
      <c r="A1316" s="4">
        <v>80113</v>
      </c>
      <c r="B1316" s="4" t="s">
        <v>1240</v>
      </c>
      <c r="C1316" s="10" t="s">
        <v>1241</v>
      </c>
      <c r="D1316" s="4" t="s">
        <v>91</v>
      </c>
      <c r="E1316" s="9">
        <v>1365</v>
      </c>
      <c r="F1316" s="99">
        <f>+E1316/38</f>
        <v>35.921052631578945</v>
      </c>
    </row>
    <row r="1317" spans="1:5" ht="15">
      <c r="A1317" s="14"/>
      <c r="B1317" s="14"/>
      <c r="C1317" s="5" t="s">
        <v>1242</v>
      </c>
      <c r="D1317" s="14"/>
      <c r="E1317" s="24"/>
    </row>
    <row r="1318" spans="1:6" ht="15">
      <c r="A1318" s="4">
        <v>80114</v>
      </c>
      <c r="B1318" s="4" t="s">
        <v>1243</v>
      </c>
      <c r="C1318" s="10" t="s">
        <v>1244</v>
      </c>
      <c r="D1318" s="4" t="s">
        <v>91</v>
      </c>
      <c r="E1318" s="9">
        <v>470</v>
      </c>
      <c r="F1318" s="99">
        <f>+E1318/38</f>
        <v>12.368421052631579</v>
      </c>
    </row>
    <row r="1319" spans="1:5" ht="15">
      <c r="A1319" s="14"/>
      <c r="B1319" s="14"/>
      <c r="C1319" s="5" t="s">
        <v>1245</v>
      </c>
      <c r="D1319" s="14"/>
      <c r="E1319" s="24"/>
    </row>
    <row r="1320" spans="1:6" ht="15">
      <c r="A1320" s="4">
        <v>10115</v>
      </c>
      <c r="B1320" s="4" t="s">
        <v>1246</v>
      </c>
      <c r="C1320" s="10" t="s">
        <v>1247</v>
      </c>
      <c r="D1320" s="4" t="s">
        <v>91</v>
      </c>
      <c r="E1320" s="9">
        <v>585</v>
      </c>
      <c r="F1320" s="99">
        <f>+E1320/38</f>
        <v>15.394736842105264</v>
      </c>
    </row>
    <row r="1321" spans="1:5" ht="15">
      <c r="A1321" s="14"/>
      <c r="B1321" s="14"/>
      <c r="C1321" s="5" t="s">
        <v>1248</v>
      </c>
      <c r="D1321" s="14"/>
      <c r="E1321" s="24"/>
    </row>
    <row r="1322" spans="1:6" ht="15">
      <c r="A1322" s="4">
        <v>10116</v>
      </c>
      <c r="B1322" s="4" t="s">
        <v>1249</v>
      </c>
      <c r="C1322" s="10" t="s">
        <v>1250</v>
      </c>
      <c r="D1322" s="4" t="s">
        <v>91</v>
      </c>
      <c r="E1322" s="9">
        <v>665</v>
      </c>
      <c r="F1322" s="99">
        <f>+E1322/38</f>
        <v>17.5</v>
      </c>
    </row>
    <row r="1323" spans="1:5" ht="15">
      <c r="A1323" s="14"/>
      <c r="B1323" s="14"/>
      <c r="C1323" s="5" t="s">
        <v>1251</v>
      </c>
      <c r="D1323" s="14"/>
      <c r="E1323" s="24"/>
    </row>
    <row r="1324" spans="1:6" ht="15">
      <c r="A1324" s="4">
        <v>10117</v>
      </c>
      <c r="B1324" s="4" t="s">
        <v>1252</v>
      </c>
      <c r="C1324" s="10" t="s">
        <v>1253</v>
      </c>
      <c r="D1324" s="4" t="s">
        <v>91</v>
      </c>
      <c r="E1324" s="9">
        <v>690</v>
      </c>
      <c r="F1324" s="99">
        <f>+E1324/38</f>
        <v>18.157894736842106</v>
      </c>
    </row>
    <row r="1325" spans="1:5" ht="15">
      <c r="A1325" s="14"/>
      <c r="B1325" s="14"/>
      <c r="C1325" s="5" t="s">
        <v>1254</v>
      </c>
      <c r="D1325" s="14"/>
      <c r="E1325" s="24"/>
    </row>
    <row r="1326" spans="1:6" ht="15">
      <c r="A1326" s="4">
        <v>80118</v>
      </c>
      <c r="B1326" s="4" t="s">
        <v>1255</v>
      </c>
      <c r="C1326" s="10" t="s">
        <v>1256</v>
      </c>
      <c r="D1326" s="4" t="s">
        <v>91</v>
      </c>
      <c r="E1326" s="9">
        <v>475</v>
      </c>
      <c r="F1326" s="99">
        <f>+E1326/38</f>
        <v>12.5</v>
      </c>
    </row>
    <row r="1327" spans="1:5" ht="15">
      <c r="A1327" s="14"/>
      <c r="B1327" s="14"/>
      <c r="C1327" s="5" t="s">
        <v>1257</v>
      </c>
      <c r="D1327" s="14"/>
      <c r="E1327" s="24"/>
    </row>
    <row r="1328" spans="1:6" ht="15">
      <c r="A1328" s="4">
        <v>80119</v>
      </c>
      <c r="B1328" s="4" t="s">
        <v>1258</v>
      </c>
      <c r="C1328" s="10" t="s">
        <v>1259</v>
      </c>
      <c r="D1328" s="4" t="s">
        <v>91</v>
      </c>
      <c r="E1328" s="9">
        <v>1130</v>
      </c>
      <c r="F1328" s="99">
        <f>+E1328/38</f>
        <v>29.736842105263158</v>
      </c>
    </row>
    <row r="1329" spans="1:5" ht="15">
      <c r="A1329" s="14"/>
      <c r="B1329" s="14"/>
      <c r="C1329" s="5" t="s">
        <v>1260</v>
      </c>
      <c r="D1329" s="14"/>
      <c r="E1329" s="24"/>
    </row>
    <row r="1330" spans="1:6" ht="15">
      <c r="A1330" s="4">
        <v>80120</v>
      </c>
      <c r="B1330" s="4" t="s">
        <v>1261</v>
      </c>
      <c r="C1330" s="10" t="s">
        <v>1262</v>
      </c>
      <c r="D1330" s="4" t="s">
        <v>91</v>
      </c>
      <c r="E1330" s="9">
        <v>390</v>
      </c>
      <c r="F1330" s="99">
        <f>+E1330/38</f>
        <v>10.263157894736842</v>
      </c>
    </row>
    <row r="1331" spans="1:5" ht="15">
      <c r="A1331" s="14"/>
      <c r="B1331" s="14"/>
      <c r="C1331" s="5" t="s">
        <v>1263</v>
      </c>
      <c r="D1331" s="14"/>
      <c r="E1331" s="24"/>
    </row>
    <row r="1332" spans="1:5" ht="15">
      <c r="A1332" s="106"/>
      <c r="B1332" s="106"/>
      <c r="C1332" s="79"/>
      <c r="D1332" s="106"/>
      <c r="E1332" s="110"/>
    </row>
    <row r="1333" spans="1:5" ht="15">
      <c r="A1333" s="106"/>
      <c r="B1333" s="106"/>
      <c r="C1333" s="108" t="s">
        <v>1762</v>
      </c>
      <c r="D1333" s="111" t="s">
        <v>1754</v>
      </c>
      <c r="E1333" s="110"/>
    </row>
    <row r="1334" spans="1:5" ht="15">
      <c r="A1334" s="106"/>
      <c r="B1334" s="106"/>
      <c r="C1334" s="79"/>
      <c r="D1334" s="106"/>
      <c r="E1334" s="110"/>
    </row>
    <row r="1335" spans="1:5" ht="15">
      <c r="A1335" s="106"/>
      <c r="B1335" s="106"/>
      <c r="C1335" s="79"/>
      <c r="D1335" s="106"/>
      <c r="E1335" s="110"/>
    </row>
    <row r="1336" spans="1:6" ht="15">
      <c r="A1336" s="4">
        <v>80121</v>
      </c>
      <c r="B1336" s="4" t="s">
        <v>1264</v>
      </c>
      <c r="C1336" s="10" t="s">
        <v>1265</v>
      </c>
      <c r="D1336" s="4" t="s">
        <v>91</v>
      </c>
      <c r="E1336" s="9">
        <v>540</v>
      </c>
      <c r="F1336" s="99">
        <f>+E1336/38</f>
        <v>14.210526315789474</v>
      </c>
    </row>
    <row r="1337" spans="1:5" ht="15">
      <c r="A1337" s="14"/>
      <c r="B1337" s="14"/>
      <c r="C1337" s="5" t="s">
        <v>1266</v>
      </c>
      <c r="D1337" s="14"/>
      <c r="E1337" s="24"/>
    </row>
    <row r="1338" spans="1:6" ht="15">
      <c r="A1338" s="4">
        <v>80122</v>
      </c>
      <c r="B1338" s="4" t="s">
        <v>1267</v>
      </c>
      <c r="C1338" s="10" t="s">
        <v>1268</v>
      </c>
      <c r="D1338" s="4" t="s">
        <v>254</v>
      </c>
      <c r="E1338" s="9">
        <v>25</v>
      </c>
      <c r="F1338" s="99">
        <f>+E1338/38</f>
        <v>0.6578947368421053</v>
      </c>
    </row>
    <row r="1339" spans="1:5" ht="15">
      <c r="A1339" s="14"/>
      <c r="B1339" s="14"/>
      <c r="C1339" s="5" t="s">
        <v>1269</v>
      </c>
      <c r="D1339" s="14"/>
      <c r="E1339" s="24"/>
    </row>
    <row r="1340" spans="1:6" ht="15">
      <c r="A1340" s="2">
        <v>80123</v>
      </c>
      <c r="B1340" s="2" t="s">
        <v>1270</v>
      </c>
      <c r="C1340" s="3" t="s">
        <v>1271</v>
      </c>
      <c r="D1340" s="2" t="s">
        <v>254</v>
      </c>
      <c r="E1340" s="17">
        <v>25</v>
      </c>
      <c r="F1340" s="99">
        <f>+E1340/38</f>
        <v>0.6578947368421053</v>
      </c>
    </row>
    <row r="1341" spans="1:6" ht="15">
      <c r="A1341" s="2">
        <v>80124</v>
      </c>
      <c r="B1341" s="2" t="s">
        <v>1272</v>
      </c>
      <c r="C1341" t="s">
        <v>1273</v>
      </c>
      <c r="D1341" s="2" t="s">
        <v>91</v>
      </c>
      <c r="E1341" s="17">
        <v>780</v>
      </c>
      <c r="F1341" s="99">
        <f>+E1341/38</f>
        <v>20.526315789473685</v>
      </c>
    </row>
    <row r="1342" spans="1:6" ht="15">
      <c r="A1342" s="2">
        <v>80125</v>
      </c>
      <c r="B1342" s="2" t="s">
        <v>1274</v>
      </c>
      <c r="C1342" s="3" t="s">
        <v>1275</v>
      </c>
      <c r="D1342" s="2" t="s">
        <v>91</v>
      </c>
      <c r="E1342" s="17">
        <v>860</v>
      </c>
      <c r="F1342" s="99">
        <f>+E1342/38</f>
        <v>22.63157894736842</v>
      </c>
    </row>
    <row r="1343" spans="1:6" ht="15">
      <c r="A1343" s="4">
        <v>80126</v>
      </c>
      <c r="B1343" s="4" t="s">
        <v>1276</v>
      </c>
      <c r="C1343" s="10" t="s">
        <v>1277</v>
      </c>
      <c r="D1343" s="4" t="s">
        <v>254</v>
      </c>
      <c r="E1343" s="9">
        <v>15</v>
      </c>
      <c r="F1343" s="99">
        <f>+E1343/38</f>
        <v>0.39473684210526316</v>
      </c>
    </row>
    <row r="1344" spans="1:5" ht="15">
      <c r="A1344" s="21"/>
      <c r="B1344" s="21"/>
      <c r="C1344" s="13" t="s">
        <v>1278</v>
      </c>
      <c r="D1344" s="21"/>
      <c r="E1344" s="25"/>
    </row>
    <row r="1345" spans="1:5" ht="15">
      <c r="A1345" s="14"/>
      <c r="B1345" s="14"/>
      <c r="C1345" s="5" t="s">
        <v>1279</v>
      </c>
      <c r="D1345" s="14"/>
      <c r="E1345" s="24"/>
    </row>
    <row r="1346" spans="1:6" ht="15">
      <c r="A1346" s="4">
        <v>80127</v>
      </c>
      <c r="B1346" s="4" t="s">
        <v>1280</v>
      </c>
      <c r="C1346" s="10" t="s">
        <v>1281</v>
      </c>
      <c r="D1346" s="4" t="s">
        <v>313</v>
      </c>
      <c r="E1346" s="9">
        <v>19</v>
      </c>
      <c r="F1346" s="99">
        <f>+E1346/38</f>
        <v>0.5</v>
      </c>
    </row>
    <row r="1347" spans="1:5" ht="15">
      <c r="A1347" s="21"/>
      <c r="B1347" s="21"/>
      <c r="C1347" s="13" t="s">
        <v>1282</v>
      </c>
      <c r="D1347" s="21"/>
      <c r="E1347" s="25"/>
    </row>
    <row r="1348" spans="1:5" ht="15">
      <c r="A1348" s="14"/>
      <c r="B1348" s="14"/>
      <c r="C1348" s="5" t="s">
        <v>1283</v>
      </c>
      <c r="D1348" s="14"/>
      <c r="E1348" s="24"/>
    </row>
    <row r="1349" spans="1:6" ht="15">
      <c r="A1349" s="4">
        <v>80128</v>
      </c>
      <c r="B1349" s="4" t="s">
        <v>1284</v>
      </c>
      <c r="C1349" s="10" t="s">
        <v>1285</v>
      </c>
      <c r="D1349" s="4" t="s">
        <v>254</v>
      </c>
      <c r="E1349" s="9">
        <v>25</v>
      </c>
      <c r="F1349" s="99">
        <f>+E1349/38</f>
        <v>0.6578947368421053</v>
      </c>
    </row>
    <row r="1350" spans="1:5" ht="15">
      <c r="A1350" s="21"/>
      <c r="B1350" s="21"/>
      <c r="C1350" s="13" t="s">
        <v>1282</v>
      </c>
      <c r="D1350" s="21"/>
      <c r="E1350" s="25"/>
    </row>
    <row r="1351" spans="1:5" ht="15">
      <c r="A1351" s="14"/>
      <c r="B1351" s="14"/>
      <c r="C1351" s="5" t="s">
        <v>1283</v>
      </c>
      <c r="D1351" s="14"/>
      <c r="E1351" s="24"/>
    </row>
    <row r="1352" spans="4:5" ht="15">
      <c r="D1352" s="15"/>
      <c r="E1352" s="33"/>
    </row>
    <row r="1353" spans="4:5" ht="15">
      <c r="D1353" s="51"/>
      <c r="E1353" s="33"/>
    </row>
    <row r="1354" spans="4:5" ht="15">
      <c r="D1354" s="51"/>
      <c r="E1354" s="33"/>
    </row>
    <row r="1355" spans="4:5" ht="15">
      <c r="D1355" s="51"/>
      <c r="E1355" s="33"/>
    </row>
    <row r="1356" spans="4:5" ht="15">
      <c r="D1356" s="51"/>
      <c r="E1356" s="33"/>
    </row>
    <row r="1357" spans="4:5" ht="15">
      <c r="D1357" s="51"/>
      <c r="E1357" s="33"/>
    </row>
    <row r="1358" spans="4:5" ht="15">
      <c r="D1358" s="51"/>
      <c r="E1358" s="33"/>
    </row>
    <row r="1359" spans="4:5" ht="15">
      <c r="D1359" s="51"/>
      <c r="E1359" s="33"/>
    </row>
    <row r="1360" spans="4:5" ht="15">
      <c r="D1360" s="51"/>
      <c r="E1360" s="33"/>
    </row>
    <row r="1361" spans="4:5" ht="15">
      <c r="D1361" s="51"/>
      <c r="E1361" s="33"/>
    </row>
    <row r="1362" spans="4:5" ht="15">
      <c r="D1362" s="51"/>
      <c r="E1362" s="33"/>
    </row>
    <row r="1363" spans="4:5" ht="15">
      <c r="D1363" s="51"/>
      <c r="E1363" s="33"/>
    </row>
    <row r="1364" spans="4:5" ht="15">
      <c r="D1364" s="51"/>
      <c r="E1364" s="33"/>
    </row>
    <row r="1365" spans="4:5" ht="15">
      <c r="D1365" s="51"/>
      <c r="E1365" s="33"/>
    </row>
    <row r="1366" spans="4:5" ht="15">
      <c r="D1366" s="51"/>
      <c r="E1366" s="33"/>
    </row>
    <row r="1367" spans="4:5" ht="15">
      <c r="D1367" s="51"/>
      <c r="E1367" s="33"/>
    </row>
    <row r="1368" spans="4:5" ht="15">
      <c r="D1368" s="51"/>
      <c r="E1368" s="33"/>
    </row>
    <row r="1369" spans="4:5" ht="15">
      <c r="D1369" s="51"/>
      <c r="E1369" s="33"/>
    </row>
    <row r="1370" spans="4:5" ht="15">
      <c r="D1370" s="51"/>
      <c r="E1370" s="33"/>
    </row>
    <row r="1371" spans="4:5" ht="15">
      <c r="D1371" s="51"/>
      <c r="E1371" s="33"/>
    </row>
    <row r="1372" spans="4:5" ht="15">
      <c r="D1372" s="51"/>
      <c r="E1372" s="33"/>
    </row>
    <row r="1373" spans="4:5" ht="15">
      <c r="D1373" s="51"/>
      <c r="E1373" s="33"/>
    </row>
    <row r="1374" spans="4:5" ht="15">
      <c r="D1374" s="51"/>
      <c r="E1374" s="33"/>
    </row>
    <row r="1375" spans="4:5" ht="15">
      <c r="D1375" s="51"/>
      <c r="E1375" s="33"/>
    </row>
    <row r="1376" spans="4:5" ht="15">
      <c r="D1376" s="51"/>
      <c r="E1376" s="33"/>
    </row>
    <row r="1377" spans="4:5" ht="15">
      <c r="D1377" s="51"/>
      <c r="E1377" s="33"/>
    </row>
    <row r="1378" spans="4:5" ht="15">
      <c r="D1378" s="51"/>
      <c r="E1378" s="33"/>
    </row>
    <row r="1379" spans="4:5" ht="15">
      <c r="D1379" s="51"/>
      <c r="E1379" s="33"/>
    </row>
    <row r="1380" spans="4:5" ht="15">
      <c r="D1380" s="51"/>
      <c r="E1380" s="33"/>
    </row>
    <row r="1381" spans="4:5" ht="15">
      <c r="D1381" s="51"/>
      <c r="E1381" s="33"/>
    </row>
    <row r="1382" spans="4:5" ht="15">
      <c r="D1382" s="51"/>
      <c r="E1382" s="33"/>
    </row>
    <row r="1383" spans="3:5" ht="15">
      <c r="C1383" s="51" t="s">
        <v>1763</v>
      </c>
      <c r="D1383" s="51"/>
      <c r="E1383" s="33"/>
    </row>
    <row r="1386" ht="21">
      <c r="A1386" s="11" t="s">
        <v>1286</v>
      </c>
    </row>
    <row r="1387" ht="21">
      <c r="A1387" s="11" t="s">
        <v>1287</v>
      </c>
    </row>
    <row r="1390" spans="1:5" ht="15">
      <c r="A1390" s="2" t="s">
        <v>6</v>
      </c>
      <c r="B1390" s="2" t="s">
        <v>7</v>
      </c>
      <c r="C1390" s="3" t="s">
        <v>8</v>
      </c>
      <c r="D1390" s="2" t="s">
        <v>9</v>
      </c>
      <c r="E1390" s="2" t="s">
        <v>10</v>
      </c>
    </row>
    <row r="1391" spans="1:6" ht="15">
      <c r="A1391" s="2">
        <v>80201</v>
      </c>
      <c r="B1391" s="2" t="s">
        <v>1288</v>
      </c>
      <c r="C1391" s="3" t="s">
        <v>1289</v>
      </c>
      <c r="D1391" s="2" t="s">
        <v>91</v>
      </c>
      <c r="E1391" s="17">
        <v>655</v>
      </c>
      <c r="F1391" s="99">
        <f>+E1391/38</f>
        <v>17.236842105263158</v>
      </c>
    </row>
    <row r="1392" spans="1:6" ht="15">
      <c r="A1392" s="4">
        <v>80202</v>
      </c>
      <c r="B1392" s="4" t="s">
        <v>1290</v>
      </c>
      <c r="C1392" s="10" t="s">
        <v>1291</v>
      </c>
      <c r="D1392" s="4" t="s">
        <v>91</v>
      </c>
      <c r="E1392" s="9">
        <v>780</v>
      </c>
      <c r="F1392" s="99">
        <f>+E1392/38</f>
        <v>20.526315789473685</v>
      </c>
    </row>
    <row r="1393" spans="1:5" ht="15">
      <c r="A1393" s="5"/>
      <c r="B1393" s="5"/>
      <c r="C1393" s="5" t="s">
        <v>1292</v>
      </c>
      <c r="D1393" s="14"/>
      <c r="E1393" s="24"/>
    </row>
    <row r="1396" ht="21">
      <c r="A1396" s="11" t="s">
        <v>1293</v>
      </c>
    </row>
    <row r="1398" spans="1:5" ht="15">
      <c r="A1398" s="2" t="s">
        <v>6</v>
      </c>
      <c r="B1398" s="2" t="s">
        <v>7</v>
      </c>
      <c r="C1398" s="3" t="s">
        <v>8</v>
      </c>
      <c r="D1398" s="2" t="s">
        <v>9</v>
      </c>
      <c r="E1398" s="2" t="s">
        <v>10</v>
      </c>
    </row>
    <row r="1399" spans="1:6" ht="15">
      <c r="A1399" s="2">
        <v>110001</v>
      </c>
      <c r="B1399" s="2" t="s">
        <v>1294</v>
      </c>
      <c r="C1399" s="3" t="s">
        <v>1295</v>
      </c>
      <c r="D1399" s="2" t="s">
        <v>91</v>
      </c>
      <c r="E1399" s="17">
        <v>90</v>
      </c>
      <c r="F1399" s="99">
        <f>+E1399/38</f>
        <v>2.3684210526315788</v>
      </c>
    </row>
    <row r="1400" spans="1:6" ht="15">
      <c r="A1400" s="2">
        <v>110002</v>
      </c>
      <c r="B1400" s="2" t="s">
        <v>1296</v>
      </c>
      <c r="C1400" s="3" t="s">
        <v>1297</v>
      </c>
      <c r="D1400" s="2" t="s">
        <v>232</v>
      </c>
      <c r="E1400" s="17">
        <v>600</v>
      </c>
      <c r="F1400" s="99">
        <f>+E1400/38</f>
        <v>15.789473684210526</v>
      </c>
    </row>
    <row r="1401" spans="1:6" ht="15">
      <c r="A1401" s="2">
        <v>110003</v>
      </c>
      <c r="B1401" s="2" t="s">
        <v>1298</v>
      </c>
      <c r="C1401" s="3" t="s">
        <v>1299</v>
      </c>
      <c r="D1401" s="2" t="s">
        <v>146</v>
      </c>
      <c r="E1401" s="17">
        <v>990</v>
      </c>
      <c r="F1401" s="99">
        <f>+E1401/38</f>
        <v>26.05263157894737</v>
      </c>
    </row>
    <row r="1402" spans="1:6" ht="15">
      <c r="A1402" s="4">
        <v>110004</v>
      </c>
      <c r="B1402" s="4" t="s">
        <v>1300</v>
      </c>
      <c r="C1402" s="10" t="s">
        <v>1301</v>
      </c>
      <c r="D1402" s="15" t="s">
        <v>91</v>
      </c>
      <c r="E1402" s="9">
        <v>325</v>
      </c>
      <c r="F1402" s="99">
        <f>+E1402/38</f>
        <v>8.552631578947368</v>
      </c>
    </row>
    <row r="1403" spans="1:5" ht="15">
      <c r="A1403" s="14"/>
      <c r="B1403" s="14"/>
      <c r="C1403" s="5" t="s">
        <v>1302</v>
      </c>
      <c r="D1403" s="15"/>
      <c r="E1403" s="24"/>
    </row>
    <row r="1404" spans="1:6" ht="15">
      <c r="A1404" s="2">
        <v>110005</v>
      </c>
      <c r="B1404" s="2" t="s">
        <v>1303</v>
      </c>
      <c r="C1404" s="3" t="s">
        <v>1304</v>
      </c>
      <c r="D1404" s="2" t="s">
        <v>91</v>
      </c>
      <c r="E1404" s="17">
        <v>150</v>
      </c>
      <c r="F1404" s="99">
        <f>+E1404/38</f>
        <v>3.9473684210526314</v>
      </c>
    </row>
    <row r="1405" spans="1:6" ht="15">
      <c r="A1405" s="4">
        <v>110006</v>
      </c>
      <c r="B1405" s="4" t="s">
        <v>1305</v>
      </c>
      <c r="C1405" s="10" t="s">
        <v>1306</v>
      </c>
      <c r="D1405" s="4" t="s">
        <v>91</v>
      </c>
      <c r="E1405" s="9">
        <v>195</v>
      </c>
      <c r="F1405" s="99">
        <f>+E1405/38</f>
        <v>5.131578947368421</v>
      </c>
    </row>
    <row r="1406" spans="1:5" ht="15">
      <c r="A1406" s="14"/>
      <c r="B1406" s="14"/>
      <c r="C1406" s="5" t="s">
        <v>621</v>
      </c>
      <c r="D1406" s="14"/>
      <c r="E1406" s="24"/>
    </row>
    <row r="1407" spans="1:6" ht="15">
      <c r="A1407" s="4">
        <v>110007</v>
      </c>
      <c r="B1407" s="4" t="s">
        <v>1307</v>
      </c>
      <c r="C1407" s="10" t="s">
        <v>1308</v>
      </c>
      <c r="D1407" s="4" t="s">
        <v>91</v>
      </c>
      <c r="E1407" s="9">
        <v>325</v>
      </c>
      <c r="F1407" s="99">
        <f>+E1407/38</f>
        <v>8.552631578947368</v>
      </c>
    </row>
    <row r="1408" spans="1:5" ht="15">
      <c r="A1408" s="14"/>
      <c r="B1408" s="14"/>
      <c r="C1408" s="5" t="s">
        <v>1309</v>
      </c>
      <c r="D1408" s="14"/>
      <c r="E1408" s="24"/>
    </row>
    <row r="1409" spans="1:6" ht="15">
      <c r="A1409" s="4"/>
      <c r="B1409" s="4" t="s">
        <v>1310</v>
      </c>
      <c r="C1409" s="10" t="s">
        <v>1311</v>
      </c>
      <c r="D1409" s="4" t="s">
        <v>91</v>
      </c>
      <c r="E1409" s="9">
        <v>350</v>
      </c>
      <c r="F1409" s="99">
        <f>+E1409/38</f>
        <v>9.210526315789474</v>
      </c>
    </row>
    <row r="1410" spans="1:5" ht="15">
      <c r="A1410" s="14"/>
      <c r="B1410" s="14"/>
      <c r="C1410" s="5" t="s">
        <v>751</v>
      </c>
      <c r="D1410" s="14"/>
      <c r="E1410" s="24"/>
    </row>
    <row r="1411" spans="1:6" ht="15">
      <c r="A1411" s="4">
        <v>110008</v>
      </c>
      <c r="B1411" s="4" t="s">
        <v>1312</v>
      </c>
      <c r="C1411" s="10" t="s">
        <v>1313</v>
      </c>
      <c r="D1411" s="4" t="s">
        <v>91</v>
      </c>
      <c r="E1411" s="9">
        <v>715</v>
      </c>
      <c r="F1411" s="99">
        <f>+E1411/38</f>
        <v>18.81578947368421</v>
      </c>
    </row>
    <row r="1412" spans="1:5" ht="15">
      <c r="A1412" s="14"/>
      <c r="B1412" s="14"/>
      <c r="C1412" s="5" t="s">
        <v>1314</v>
      </c>
      <c r="D1412" s="14"/>
      <c r="E1412" s="24"/>
    </row>
    <row r="1413" spans="1:6" ht="15">
      <c r="A1413" s="2">
        <v>110009</v>
      </c>
      <c r="B1413" s="2" t="s">
        <v>1315</v>
      </c>
      <c r="C1413" t="s">
        <v>1316</v>
      </c>
      <c r="D1413" s="2" t="s">
        <v>91</v>
      </c>
      <c r="E1413" s="17">
        <v>540</v>
      </c>
      <c r="F1413" s="99">
        <f>+E1413/38</f>
        <v>14.210526315789474</v>
      </c>
    </row>
    <row r="1414" spans="1:6" ht="15">
      <c r="A1414" s="2">
        <v>1100010</v>
      </c>
      <c r="B1414" s="2" t="s">
        <v>1317</v>
      </c>
      <c r="C1414" s="3" t="s">
        <v>1318</v>
      </c>
      <c r="D1414" s="2" t="s">
        <v>91</v>
      </c>
      <c r="E1414" s="17">
        <v>130</v>
      </c>
      <c r="F1414" s="99">
        <f>+E1414/38</f>
        <v>3.4210526315789473</v>
      </c>
    </row>
    <row r="1415" spans="1:6" ht="15">
      <c r="A1415" s="4">
        <v>10011</v>
      </c>
      <c r="B1415" s="4" t="s">
        <v>1317</v>
      </c>
      <c r="C1415" s="10" t="s">
        <v>1319</v>
      </c>
      <c r="D1415" s="4" t="s">
        <v>232</v>
      </c>
      <c r="E1415" s="9">
        <v>715</v>
      </c>
      <c r="F1415" s="99">
        <f>+E1415/38</f>
        <v>18.81578947368421</v>
      </c>
    </row>
    <row r="1416" spans="1:5" ht="15">
      <c r="A1416" s="14"/>
      <c r="B1416" s="14"/>
      <c r="C1416" s="5" t="s">
        <v>1320</v>
      </c>
      <c r="D1416" s="14"/>
      <c r="E1416" s="24"/>
    </row>
    <row r="1417" spans="1:6" ht="15">
      <c r="A1417" s="2">
        <v>110012</v>
      </c>
      <c r="B1417" s="2" t="s">
        <v>1317</v>
      </c>
      <c r="C1417" s="3" t="s">
        <v>1321</v>
      </c>
      <c r="D1417" s="2" t="s">
        <v>91</v>
      </c>
      <c r="E1417" s="17">
        <v>110</v>
      </c>
      <c r="F1417" s="99">
        <f>+E1417/38</f>
        <v>2.8947368421052633</v>
      </c>
    </row>
    <row r="1418" spans="1:6" ht="15">
      <c r="A1418" s="2">
        <v>110013</v>
      </c>
      <c r="B1418" s="2" t="s">
        <v>1322</v>
      </c>
      <c r="C1418" s="3" t="s">
        <v>1323</v>
      </c>
      <c r="D1418" s="3" t="s">
        <v>254</v>
      </c>
      <c r="E1418" s="17">
        <v>20</v>
      </c>
      <c r="F1418" s="99">
        <f>+E1418/38</f>
        <v>0.5263157894736842</v>
      </c>
    </row>
    <row r="1419" spans="1:2" ht="15">
      <c r="A1419" s="15"/>
      <c r="B1419" s="15"/>
    </row>
    <row r="1420" spans="1:2" ht="15">
      <c r="A1420" s="51"/>
      <c r="B1420" s="51"/>
    </row>
    <row r="1421" spans="1:2" ht="15">
      <c r="A1421" s="51"/>
      <c r="B1421" s="51"/>
    </row>
    <row r="1422" spans="1:2" ht="15">
      <c r="A1422" s="51"/>
      <c r="B1422" s="51"/>
    </row>
    <row r="1423" spans="1:2" ht="15">
      <c r="A1423" s="51"/>
      <c r="B1423" s="51"/>
    </row>
    <row r="1424" spans="1:2" ht="15">
      <c r="A1424" s="51"/>
      <c r="B1424" s="51"/>
    </row>
    <row r="1425" spans="1:2" ht="15">
      <c r="A1425" s="51"/>
      <c r="B1425" s="51"/>
    </row>
    <row r="1426" spans="1:2" ht="15">
      <c r="A1426" s="51"/>
      <c r="B1426" s="51"/>
    </row>
    <row r="1427" spans="1:2" ht="15">
      <c r="A1427" s="51"/>
      <c r="B1427" s="51"/>
    </row>
    <row r="1428" spans="1:2" ht="15">
      <c r="A1428" s="51"/>
      <c r="B1428" s="51"/>
    </row>
    <row r="1429" spans="1:2" ht="15">
      <c r="A1429" s="51"/>
      <c r="B1429" s="51"/>
    </row>
    <row r="1430" spans="1:2" ht="15">
      <c r="A1430" s="51"/>
      <c r="B1430" s="51"/>
    </row>
    <row r="1431" spans="1:2" ht="15">
      <c r="A1431" s="51"/>
      <c r="B1431" s="51"/>
    </row>
    <row r="1432" spans="1:3" ht="15">
      <c r="A1432" s="51"/>
      <c r="B1432" s="51"/>
      <c r="C1432" s="51" t="s">
        <v>1764</v>
      </c>
    </row>
    <row r="1433" spans="1:2" ht="15">
      <c r="A1433" s="15"/>
      <c r="B1433" s="15"/>
    </row>
    <row r="1435" ht="21">
      <c r="A1435" s="11" t="s">
        <v>1324</v>
      </c>
    </row>
    <row r="1436" ht="21">
      <c r="A1436" s="11" t="s">
        <v>1325</v>
      </c>
    </row>
    <row r="1440" spans="1:5" ht="15">
      <c r="A1440" s="2" t="s">
        <v>6</v>
      </c>
      <c r="B1440" s="2" t="s">
        <v>7</v>
      </c>
      <c r="C1440" s="3" t="s">
        <v>8</v>
      </c>
      <c r="D1440" s="2" t="s">
        <v>9</v>
      </c>
      <c r="E1440" s="2" t="s">
        <v>10</v>
      </c>
    </row>
    <row r="1441" spans="1:6" ht="15">
      <c r="A1441" s="4">
        <v>110301</v>
      </c>
      <c r="B1441" s="4" t="s">
        <v>1326</v>
      </c>
      <c r="C1441" s="10" t="s">
        <v>1327</v>
      </c>
      <c r="D1441" s="4" t="s">
        <v>91</v>
      </c>
      <c r="E1441" s="9">
        <v>195</v>
      </c>
      <c r="F1441" s="99">
        <f>+E1441/38</f>
        <v>5.131578947368421</v>
      </c>
    </row>
    <row r="1442" spans="1:5" ht="15">
      <c r="A1442" s="14"/>
      <c r="B1442" s="14"/>
      <c r="C1442" s="13" t="s">
        <v>1328</v>
      </c>
      <c r="D1442" s="14"/>
      <c r="E1442" s="24"/>
    </row>
    <row r="1443" spans="1:6" ht="15">
      <c r="A1443" s="4">
        <v>110302</v>
      </c>
      <c r="B1443" s="28" t="s">
        <v>1329</v>
      </c>
      <c r="C1443" s="3" t="s">
        <v>1327</v>
      </c>
      <c r="D1443" s="4" t="s">
        <v>91</v>
      </c>
      <c r="E1443" s="9">
        <v>260</v>
      </c>
      <c r="F1443" s="99">
        <f>+E1443/38</f>
        <v>6.842105263157895</v>
      </c>
    </row>
    <row r="1444" spans="1:5" ht="15">
      <c r="A1444" s="14"/>
      <c r="B1444" s="14"/>
      <c r="C1444" s="5" t="s">
        <v>1328</v>
      </c>
      <c r="D1444" s="14"/>
      <c r="E1444" s="24"/>
    </row>
    <row r="1445" spans="1:6" ht="15">
      <c r="A1445" s="4">
        <v>110303</v>
      </c>
      <c r="B1445" s="4" t="s">
        <v>1330</v>
      </c>
      <c r="C1445" s="49" t="s">
        <v>1331</v>
      </c>
      <c r="D1445" s="4" t="s">
        <v>91</v>
      </c>
      <c r="E1445" s="9">
        <v>400</v>
      </c>
      <c r="F1445" s="99">
        <f>+E1445/38</f>
        <v>10.526315789473685</v>
      </c>
    </row>
    <row r="1446" spans="1:5" ht="15">
      <c r="A1446" s="14"/>
      <c r="B1446" s="14"/>
      <c r="C1446" s="50" t="s">
        <v>1332</v>
      </c>
      <c r="D1446" s="14"/>
      <c r="E1446" s="24"/>
    </row>
    <row r="1447" spans="1:6" ht="15">
      <c r="A1447" s="2">
        <v>110304</v>
      </c>
      <c r="B1447" s="2" t="s">
        <v>1333</v>
      </c>
      <c r="C1447" s="3" t="s">
        <v>1334</v>
      </c>
      <c r="D1447" s="2" t="s">
        <v>91</v>
      </c>
      <c r="E1447" s="17">
        <v>195</v>
      </c>
      <c r="F1447" s="99">
        <f>+E1447/38</f>
        <v>5.131578947368421</v>
      </c>
    </row>
    <row r="1448" spans="1:6" ht="15">
      <c r="A1448" s="4">
        <v>110305</v>
      </c>
      <c r="B1448" s="4" t="s">
        <v>1335</v>
      </c>
      <c r="C1448" s="10" t="s">
        <v>1336</v>
      </c>
      <c r="D1448" s="4" t="s">
        <v>91</v>
      </c>
      <c r="E1448" s="9">
        <v>195</v>
      </c>
      <c r="F1448" s="99">
        <f>+E1448/38</f>
        <v>5.131578947368421</v>
      </c>
    </row>
    <row r="1449" spans="1:5" ht="15">
      <c r="A1449" s="14"/>
      <c r="B1449" s="14"/>
      <c r="C1449" s="5" t="s">
        <v>1337</v>
      </c>
      <c r="D1449" s="14"/>
      <c r="E1449" s="24"/>
    </row>
    <row r="1450" spans="1:6" ht="15">
      <c r="A1450" s="4">
        <v>110306</v>
      </c>
      <c r="B1450" s="4" t="s">
        <v>1338</v>
      </c>
      <c r="C1450" s="10" t="s">
        <v>1339</v>
      </c>
      <c r="D1450" s="4" t="s">
        <v>91</v>
      </c>
      <c r="E1450" s="9">
        <v>240</v>
      </c>
      <c r="F1450" s="99">
        <f>+E1450/38</f>
        <v>6.315789473684211</v>
      </c>
    </row>
    <row r="1451" spans="1:5" ht="15">
      <c r="A1451" s="14"/>
      <c r="B1451" s="14"/>
      <c r="C1451" s="5" t="s">
        <v>1340</v>
      </c>
      <c r="D1451" s="14"/>
      <c r="E1451" s="24"/>
    </row>
    <row r="1452" spans="1:6" ht="15">
      <c r="A1452" s="4">
        <v>110307</v>
      </c>
      <c r="B1452" s="4" t="s">
        <v>1341</v>
      </c>
      <c r="C1452" s="10" t="s">
        <v>1342</v>
      </c>
      <c r="D1452" s="4" t="s">
        <v>91</v>
      </c>
      <c r="E1452" s="9">
        <v>310</v>
      </c>
      <c r="F1452" s="99">
        <f>+E1452/38</f>
        <v>8.157894736842104</v>
      </c>
    </row>
    <row r="1453" spans="1:5" ht="15">
      <c r="A1453" s="14"/>
      <c r="B1453" s="14"/>
      <c r="C1453" s="5" t="s">
        <v>1340</v>
      </c>
      <c r="D1453" s="14"/>
      <c r="E1453" s="24"/>
    </row>
    <row r="1454" spans="1:6" ht="15">
      <c r="A1454" s="2">
        <v>110308</v>
      </c>
      <c r="B1454" s="2" t="s">
        <v>1343</v>
      </c>
      <c r="C1454" s="3" t="s">
        <v>1344</v>
      </c>
      <c r="D1454" s="2" t="s">
        <v>91</v>
      </c>
      <c r="E1454" s="17">
        <v>210</v>
      </c>
      <c r="F1454" s="99">
        <f>+E1454/38</f>
        <v>5.526315789473684</v>
      </c>
    </row>
    <row r="1455" spans="1:6" ht="15">
      <c r="A1455" s="2">
        <v>110309</v>
      </c>
      <c r="B1455" s="2" t="s">
        <v>1345</v>
      </c>
      <c r="C1455" s="3" t="s">
        <v>1346</v>
      </c>
      <c r="D1455" s="2" t="s">
        <v>254</v>
      </c>
      <c r="E1455" s="17">
        <v>35</v>
      </c>
      <c r="F1455" s="99">
        <f>+E1455/38</f>
        <v>0.9210526315789473</v>
      </c>
    </row>
    <row r="1456" spans="1:6" ht="15">
      <c r="A1456" s="2">
        <v>110310</v>
      </c>
      <c r="B1456" s="2" t="s">
        <v>1347</v>
      </c>
      <c r="C1456" s="3" t="s">
        <v>1348</v>
      </c>
      <c r="D1456" s="2" t="s">
        <v>91</v>
      </c>
      <c r="E1456" s="17">
        <v>345</v>
      </c>
      <c r="F1456" s="99">
        <f>+E1456/38</f>
        <v>9.078947368421053</v>
      </c>
    </row>
    <row r="1457" spans="1:6" ht="15">
      <c r="A1457" s="2">
        <v>110311</v>
      </c>
      <c r="B1457" s="2" t="s">
        <v>1349</v>
      </c>
      <c r="C1457" s="3" t="s">
        <v>1350</v>
      </c>
      <c r="D1457" s="15" t="s">
        <v>254</v>
      </c>
      <c r="E1457" s="17">
        <v>35</v>
      </c>
      <c r="F1457" s="99">
        <f>+E1457/38</f>
        <v>0.9210526315789473</v>
      </c>
    </row>
    <row r="1458" spans="1:6" ht="15">
      <c r="A1458" s="4">
        <v>110312</v>
      </c>
      <c r="B1458" s="4" t="s">
        <v>1351</v>
      </c>
      <c r="C1458" s="10" t="s">
        <v>1352</v>
      </c>
      <c r="D1458" s="4" t="s">
        <v>91</v>
      </c>
      <c r="E1458" s="9">
        <v>325</v>
      </c>
      <c r="F1458" s="99">
        <f>+E1458/38</f>
        <v>8.552631578947368</v>
      </c>
    </row>
    <row r="1459" spans="1:5" ht="15">
      <c r="A1459" s="14"/>
      <c r="B1459" s="14"/>
      <c r="C1459" s="5" t="s">
        <v>751</v>
      </c>
      <c r="D1459" s="14"/>
      <c r="E1459" s="24"/>
    </row>
    <row r="1460" spans="1:6" ht="15">
      <c r="A1460" s="2">
        <v>110313</v>
      </c>
      <c r="B1460" s="2" t="s">
        <v>1353</v>
      </c>
      <c r="C1460" s="3" t="s">
        <v>1354</v>
      </c>
      <c r="D1460" s="15" t="s">
        <v>259</v>
      </c>
      <c r="E1460" s="17">
        <v>90</v>
      </c>
      <c r="F1460" s="99">
        <f>+E1460/38</f>
        <v>2.3684210526315788</v>
      </c>
    </row>
    <row r="1461" spans="1:6" ht="15">
      <c r="A1461" s="4">
        <v>110314</v>
      </c>
      <c r="B1461" s="4" t="s">
        <v>1355</v>
      </c>
      <c r="C1461" s="10" t="s">
        <v>1352</v>
      </c>
      <c r="D1461" s="4" t="s">
        <v>91</v>
      </c>
      <c r="E1461" s="9">
        <v>760</v>
      </c>
      <c r="F1461" s="99">
        <f>+E1461/38</f>
        <v>20</v>
      </c>
    </row>
    <row r="1462" spans="1:5" ht="15">
      <c r="A1462" s="14"/>
      <c r="B1462" s="14"/>
      <c r="C1462" s="5" t="s">
        <v>1356</v>
      </c>
      <c r="D1462" s="14"/>
      <c r="E1462" s="24"/>
    </row>
    <row r="1463" spans="1:6" ht="15">
      <c r="A1463" s="2">
        <v>110315</v>
      </c>
      <c r="B1463" s="2" t="s">
        <v>1357</v>
      </c>
      <c r="C1463" s="3" t="s">
        <v>1358</v>
      </c>
      <c r="D1463" s="2" t="s">
        <v>259</v>
      </c>
      <c r="E1463" s="17">
        <v>105</v>
      </c>
      <c r="F1463" s="99">
        <f>+E1463/38</f>
        <v>2.763157894736842</v>
      </c>
    </row>
    <row r="1464" spans="1:6" ht="15">
      <c r="A1464" s="2">
        <v>110316</v>
      </c>
      <c r="B1464" s="2" t="s">
        <v>1359</v>
      </c>
      <c r="C1464" s="3" t="s">
        <v>1360</v>
      </c>
      <c r="D1464" s="2" t="s">
        <v>259</v>
      </c>
      <c r="E1464" s="17">
        <v>135</v>
      </c>
      <c r="F1464" s="99">
        <f>+E1464/38</f>
        <v>3.5526315789473686</v>
      </c>
    </row>
    <row r="1465" spans="1:6" ht="15">
      <c r="A1465" s="2">
        <v>110317</v>
      </c>
      <c r="B1465" s="2" t="s">
        <v>1361</v>
      </c>
      <c r="C1465" s="3" t="s">
        <v>1362</v>
      </c>
      <c r="D1465" s="2" t="s">
        <v>259</v>
      </c>
      <c r="E1465" s="17">
        <v>95</v>
      </c>
      <c r="F1465" s="99">
        <f>+E1465/38</f>
        <v>2.5</v>
      </c>
    </row>
    <row r="1466" spans="1:5" ht="15">
      <c r="A1466" s="15"/>
      <c r="B1466" s="15"/>
      <c r="D1466" s="15"/>
      <c r="E1466" s="15"/>
    </row>
    <row r="1467" spans="1:5" ht="15">
      <c r="A1467" s="51"/>
      <c r="B1467" s="51"/>
      <c r="D1467" s="51"/>
      <c r="E1467" s="51"/>
    </row>
    <row r="1468" spans="1:5" ht="15">
      <c r="A1468" s="51"/>
      <c r="B1468" s="51"/>
      <c r="D1468" s="51"/>
      <c r="E1468" s="51"/>
    </row>
    <row r="1469" spans="1:5" ht="15">
      <c r="A1469" s="51"/>
      <c r="B1469" s="51"/>
      <c r="D1469" s="51"/>
      <c r="E1469" s="51"/>
    </row>
    <row r="1470" spans="1:5" ht="15">
      <c r="A1470" s="51"/>
      <c r="B1470" s="51"/>
      <c r="D1470" s="51"/>
      <c r="E1470" s="51"/>
    </row>
    <row r="1471" spans="1:5" ht="15">
      <c r="A1471" s="51"/>
      <c r="B1471" s="51"/>
      <c r="D1471" s="51"/>
      <c r="E1471" s="51"/>
    </row>
    <row r="1472" spans="1:5" ht="15">
      <c r="A1472" s="51"/>
      <c r="B1472" s="51"/>
      <c r="D1472" s="51"/>
      <c r="E1472" s="51"/>
    </row>
    <row r="1473" spans="1:5" ht="15">
      <c r="A1473" s="51"/>
      <c r="B1473" s="51"/>
      <c r="D1473" s="51"/>
      <c r="E1473" s="51"/>
    </row>
    <row r="1474" spans="1:5" ht="15">
      <c r="A1474" s="51"/>
      <c r="B1474" s="51"/>
      <c r="D1474" s="51"/>
      <c r="E1474" s="51"/>
    </row>
    <row r="1475" spans="1:5" ht="15">
      <c r="A1475" s="51"/>
      <c r="B1475" s="51"/>
      <c r="D1475" s="51"/>
      <c r="E1475" s="51"/>
    </row>
    <row r="1476" spans="1:5" ht="15">
      <c r="A1476" s="51"/>
      <c r="B1476" s="51"/>
      <c r="D1476" s="51"/>
      <c r="E1476" s="51"/>
    </row>
    <row r="1477" spans="1:5" ht="15">
      <c r="A1477" s="51"/>
      <c r="B1477" s="51"/>
      <c r="D1477" s="51"/>
      <c r="E1477" s="51"/>
    </row>
    <row r="1478" spans="1:5" ht="15">
      <c r="A1478" s="51"/>
      <c r="B1478" s="51"/>
      <c r="D1478" s="51"/>
      <c r="E1478" s="51"/>
    </row>
    <row r="1479" spans="1:5" ht="15">
      <c r="A1479" s="51"/>
      <c r="B1479" s="51"/>
      <c r="D1479" s="51"/>
      <c r="E1479" s="51"/>
    </row>
    <row r="1480" spans="1:5" ht="15">
      <c r="A1480" s="51"/>
      <c r="B1480" s="51"/>
      <c r="D1480" s="51"/>
      <c r="E1480" s="51"/>
    </row>
    <row r="1481" spans="1:5" ht="15">
      <c r="A1481" s="51"/>
      <c r="B1481" s="51"/>
      <c r="C1481" s="51" t="s">
        <v>1765</v>
      </c>
      <c r="D1481" s="51"/>
      <c r="E1481" s="51"/>
    </row>
    <row r="1482" spans="1:5" ht="15">
      <c r="A1482" s="15"/>
      <c r="B1482" s="15"/>
      <c r="D1482" s="15"/>
      <c r="E1482" s="15"/>
    </row>
    <row r="1483" spans="1:5" ht="15">
      <c r="A1483" s="15"/>
      <c r="B1483" s="15"/>
      <c r="D1483" s="15"/>
      <c r="E1483" s="15"/>
    </row>
    <row r="1484" spans="1:5" ht="21">
      <c r="A1484" s="36" t="s">
        <v>1363</v>
      </c>
      <c r="B1484" s="15"/>
      <c r="D1484" s="15"/>
      <c r="E1484" s="15"/>
    </row>
    <row r="1485" spans="1:5" ht="21">
      <c r="A1485" s="36" t="s">
        <v>1364</v>
      </c>
      <c r="B1485" s="15"/>
      <c r="D1485" s="15"/>
      <c r="E1485" s="15"/>
    </row>
    <row r="1486" spans="1:5" ht="15">
      <c r="A1486" s="15"/>
      <c r="B1486" s="15"/>
      <c r="D1486" s="15"/>
      <c r="E1486" s="15"/>
    </row>
    <row r="1487" spans="1:5" ht="15">
      <c r="A1487" s="20" t="s">
        <v>1365</v>
      </c>
      <c r="B1487" s="15"/>
      <c r="D1487" s="15"/>
      <c r="E1487" s="15"/>
    </row>
    <row r="1488" spans="1:5" ht="15">
      <c r="A1488" s="20" t="s">
        <v>1366</v>
      </c>
      <c r="B1488" s="15"/>
      <c r="D1488" s="15"/>
      <c r="E1488" s="15"/>
    </row>
    <row r="1489" spans="1:5" ht="15">
      <c r="A1489" s="15"/>
      <c r="B1489" s="15"/>
      <c r="D1489" s="15"/>
      <c r="E1489" s="15"/>
    </row>
    <row r="1490" spans="1:5" ht="15">
      <c r="A1490" s="15"/>
      <c r="B1490" s="15"/>
      <c r="D1490" s="15"/>
      <c r="E1490" s="15"/>
    </row>
    <row r="1491" spans="1:5" ht="15">
      <c r="A1491" s="15"/>
      <c r="B1491" s="15"/>
      <c r="D1491" s="15"/>
      <c r="E1491" s="15"/>
    </row>
    <row r="1492" spans="1:5" ht="15">
      <c r="A1492" s="2" t="s">
        <v>6</v>
      </c>
      <c r="B1492" s="2" t="s">
        <v>7</v>
      </c>
      <c r="C1492" s="3" t="s">
        <v>8</v>
      </c>
      <c r="D1492" s="2" t="s">
        <v>9</v>
      </c>
      <c r="E1492" s="2" t="s">
        <v>10</v>
      </c>
    </row>
    <row r="1493" spans="1:6" ht="15">
      <c r="A1493" s="2">
        <v>110501</v>
      </c>
      <c r="B1493" s="2" t="s">
        <v>1367</v>
      </c>
      <c r="C1493" s="3" t="s">
        <v>1368</v>
      </c>
      <c r="D1493" s="2" t="s">
        <v>91</v>
      </c>
      <c r="E1493" s="17">
        <v>110</v>
      </c>
      <c r="F1493" s="99">
        <f aca="true" t="shared" si="4" ref="F1493:F1552">+E1493/38</f>
        <v>2.8947368421052633</v>
      </c>
    </row>
    <row r="1494" spans="1:6" ht="15">
      <c r="A1494" s="2">
        <v>110502</v>
      </c>
      <c r="B1494" s="2" t="s">
        <v>1369</v>
      </c>
      <c r="C1494" s="3" t="s">
        <v>1370</v>
      </c>
      <c r="D1494" s="2" t="s">
        <v>91</v>
      </c>
      <c r="E1494" s="17">
        <v>110</v>
      </c>
      <c r="F1494" s="99">
        <f t="shared" si="4"/>
        <v>2.8947368421052633</v>
      </c>
    </row>
    <row r="1495" spans="1:6" ht="15">
      <c r="A1495" s="2">
        <v>110503</v>
      </c>
      <c r="B1495" s="2" t="s">
        <v>1371</v>
      </c>
      <c r="C1495" s="3" t="s">
        <v>1372</v>
      </c>
      <c r="D1495" s="2" t="s">
        <v>91</v>
      </c>
      <c r="E1495" s="17">
        <v>155</v>
      </c>
      <c r="F1495" s="99">
        <f t="shared" si="4"/>
        <v>4.078947368421052</v>
      </c>
    </row>
    <row r="1496" spans="1:6" ht="15">
      <c r="A1496" s="2">
        <v>110504</v>
      </c>
      <c r="B1496" s="2" t="s">
        <v>1373</v>
      </c>
      <c r="C1496" s="3" t="s">
        <v>1374</v>
      </c>
      <c r="D1496" s="2" t="s">
        <v>91</v>
      </c>
      <c r="E1496" s="17">
        <v>175</v>
      </c>
      <c r="F1496" s="99">
        <f t="shared" si="4"/>
        <v>4.605263157894737</v>
      </c>
    </row>
    <row r="1497" spans="1:6" ht="15">
      <c r="A1497" s="2">
        <v>110505</v>
      </c>
      <c r="B1497" s="2" t="s">
        <v>1375</v>
      </c>
      <c r="C1497" s="3" t="s">
        <v>1376</v>
      </c>
      <c r="D1497" s="2" t="s">
        <v>91</v>
      </c>
      <c r="E1497" s="17">
        <v>210</v>
      </c>
      <c r="F1497" s="99">
        <f t="shared" si="4"/>
        <v>5.526315789473684</v>
      </c>
    </row>
    <row r="1498" spans="1:6" ht="15">
      <c r="A1498" s="2">
        <v>110506</v>
      </c>
      <c r="B1498" s="2" t="s">
        <v>1377</v>
      </c>
      <c r="C1498" s="3" t="s">
        <v>1378</v>
      </c>
      <c r="D1498" s="2" t="s">
        <v>91</v>
      </c>
      <c r="E1498" s="17">
        <v>140</v>
      </c>
      <c r="F1498" s="99">
        <f t="shared" si="4"/>
        <v>3.6842105263157894</v>
      </c>
    </row>
    <row r="1499" spans="1:6" ht="15">
      <c r="A1499" s="2">
        <v>110507</v>
      </c>
      <c r="B1499" s="2" t="s">
        <v>1379</v>
      </c>
      <c r="C1499" s="3" t="s">
        <v>1380</v>
      </c>
      <c r="D1499" s="2" t="s">
        <v>91</v>
      </c>
      <c r="E1499" s="17">
        <v>125</v>
      </c>
      <c r="F1499" s="99">
        <f t="shared" si="4"/>
        <v>3.289473684210526</v>
      </c>
    </row>
    <row r="1500" spans="1:6" ht="15">
      <c r="A1500" s="2">
        <v>110508</v>
      </c>
      <c r="B1500" s="2" t="s">
        <v>1381</v>
      </c>
      <c r="C1500" s="3" t="s">
        <v>1382</v>
      </c>
      <c r="D1500" s="2" t="s">
        <v>91</v>
      </c>
      <c r="E1500" s="17">
        <v>215</v>
      </c>
      <c r="F1500" s="99">
        <f t="shared" si="4"/>
        <v>5.657894736842105</v>
      </c>
    </row>
    <row r="1501" spans="1:5" ht="15">
      <c r="A1501" s="2"/>
      <c r="B1501" s="2"/>
      <c r="C1501" s="3" t="s">
        <v>1383</v>
      </c>
      <c r="D1501" s="2"/>
      <c r="E1501" s="17"/>
    </row>
    <row r="1502" spans="1:6" ht="15">
      <c r="A1502" s="2">
        <v>11509</v>
      </c>
      <c r="B1502" s="2" t="s">
        <v>1384</v>
      </c>
      <c r="C1502" s="3" t="s">
        <v>1385</v>
      </c>
      <c r="D1502" s="2" t="s">
        <v>91</v>
      </c>
      <c r="E1502" s="17">
        <v>285</v>
      </c>
      <c r="F1502" s="99">
        <f t="shared" si="4"/>
        <v>7.5</v>
      </c>
    </row>
    <row r="1503" spans="1:6" ht="15">
      <c r="A1503" s="2">
        <v>11510</v>
      </c>
      <c r="B1503" s="2" t="s">
        <v>1386</v>
      </c>
      <c r="C1503" s="3" t="s">
        <v>1387</v>
      </c>
      <c r="D1503" s="2" t="s">
        <v>91</v>
      </c>
      <c r="E1503" s="17">
        <v>3500</v>
      </c>
      <c r="F1503" s="99">
        <f t="shared" si="4"/>
        <v>92.10526315789474</v>
      </c>
    </row>
    <row r="1504" spans="1:6" ht="15">
      <c r="A1504" s="2">
        <v>110511</v>
      </c>
      <c r="B1504" s="2" t="s">
        <v>1388</v>
      </c>
      <c r="C1504" s="3" t="s">
        <v>1389</v>
      </c>
      <c r="D1504" s="2" t="s">
        <v>91</v>
      </c>
      <c r="E1504" s="17">
        <v>2795</v>
      </c>
      <c r="F1504" s="99">
        <f t="shared" si="4"/>
        <v>73.55263157894737</v>
      </c>
    </row>
    <row r="1505" spans="1:6" ht="15">
      <c r="A1505" s="2">
        <v>110512</v>
      </c>
      <c r="B1505" s="2" t="s">
        <v>1390</v>
      </c>
      <c r="C1505" s="3" t="s">
        <v>1391</v>
      </c>
      <c r="D1505" s="2" t="s">
        <v>91</v>
      </c>
      <c r="E1505" s="17">
        <v>1690</v>
      </c>
      <c r="F1505" s="99">
        <f t="shared" si="4"/>
        <v>44.473684210526315</v>
      </c>
    </row>
    <row r="1506" spans="1:6" ht="15">
      <c r="A1506" s="2">
        <v>110513</v>
      </c>
      <c r="B1506" s="2" t="s">
        <v>1392</v>
      </c>
      <c r="C1506" s="3" t="s">
        <v>1393</v>
      </c>
      <c r="D1506" s="2" t="s">
        <v>91</v>
      </c>
      <c r="E1506" s="17">
        <v>170</v>
      </c>
      <c r="F1506" s="99">
        <f t="shared" si="4"/>
        <v>4.473684210526316</v>
      </c>
    </row>
    <row r="1507" spans="1:6" ht="15">
      <c r="A1507" s="2">
        <v>110514</v>
      </c>
      <c r="B1507" s="2" t="s">
        <v>1394</v>
      </c>
      <c r="C1507" s="3" t="s">
        <v>1395</v>
      </c>
      <c r="D1507" s="2" t="s">
        <v>91</v>
      </c>
      <c r="E1507" s="17">
        <v>170</v>
      </c>
      <c r="F1507" s="99">
        <f t="shared" si="4"/>
        <v>4.473684210526316</v>
      </c>
    </row>
    <row r="1508" spans="1:6" ht="15">
      <c r="A1508" s="2">
        <v>110515</v>
      </c>
      <c r="B1508" s="2" t="s">
        <v>1396</v>
      </c>
      <c r="C1508" s="3" t="s">
        <v>1397</v>
      </c>
      <c r="D1508" s="2" t="s">
        <v>91</v>
      </c>
      <c r="E1508" s="17">
        <v>290</v>
      </c>
      <c r="F1508" s="99">
        <f t="shared" si="4"/>
        <v>7.631578947368421</v>
      </c>
    </row>
    <row r="1509" spans="1:5" ht="15">
      <c r="A1509" s="15"/>
      <c r="B1509" s="15"/>
      <c r="D1509" s="15"/>
      <c r="E1509" s="15"/>
    </row>
    <row r="1510" spans="1:5" ht="15">
      <c r="A1510" s="15"/>
      <c r="B1510" s="15"/>
      <c r="D1510" s="15"/>
      <c r="E1510" s="15"/>
    </row>
    <row r="1511" spans="1:5" ht="15">
      <c r="A1511" s="15"/>
      <c r="B1511" s="15"/>
      <c r="D1511" s="15"/>
      <c r="E1511" s="15"/>
    </row>
    <row r="1512" spans="1:5" ht="21">
      <c r="A1512" s="36" t="s">
        <v>1398</v>
      </c>
      <c r="B1512" s="15"/>
      <c r="D1512" s="15"/>
      <c r="E1512" s="15"/>
    </row>
    <row r="1513" spans="1:5" ht="15">
      <c r="A1513" s="15"/>
      <c r="B1513" s="15"/>
      <c r="D1513" s="15"/>
      <c r="E1513" s="15"/>
    </row>
    <row r="1514" spans="1:5" ht="15">
      <c r="A1514" s="15"/>
      <c r="B1514" s="15"/>
      <c r="D1514" s="15"/>
      <c r="E1514" s="15"/>
    </row>
    <row r="1515" spans="1:5" ht="15">
      <c r="A1515" s="15"/>
      <c r="B1515" s="15"/>
      <c r="D1515" s="15"/>
      <c r="E1515" s="15"/>
    </row>
    <row r="1516" spans="1:5" ht="15">
      <c r="A1516" s="2" t="s">
        <v>6</v>
      </c>
      <c r="B1516" s="2" t="s">
        <v>7</v>
      </c>
      <c r="C1516" s="3" t="s">
        <v>8</v>
      </c>
      <c r="D1516" s="2" t="s">
        <v>9</v>
      </c>
      <c r="E1516" s="2" t="s">
        <v>10</v>
      </c>
    </row>
    <row r="1517" spans="1:6" ht="15">
      <c r="A1517" s="4">
        <v>110701</v>
      </c>
      <c r="B1517" s="4" t="s">
        <v>1399</v>
      </c>
      <c r="C1517" s="10" t="s">
        <v>1400</v>
      </c>
      <c r="D1517" s="4" t="s">
        <v>91</v>
      </c>
      <c r="E1517" s="4">
        <v>285</v>
      </c>
      <c r="F1517" s="99">
        <f t="shared" si="4"/>
        <v>7.5</v>
      </c>
    </row>
    <row r="1518" spans="1:5" ht="15">
      <c r="A1518" s="14"/>
      <c r="B1518" s="14"/>
      <c r="C1518" s="5" t="s">
        <v>1401</v>
      </c>
      <c r="D1518" s="14"/>
      <c r="E1518" s="14"/>
    </row>
    <row r="1519" spans="1:6" ht="15">
      <c r="A1519" s="2">
        <v>110702</v>
      </c>
      <c r="B1519" s="2" t="s">
        <v>1402</v>
      </c>
      <c r="C1519" s="3" t="s">
        <v>1403</v>
      </c>
      <c r="D1519" s="2" t="s">
        <v>91</v>
      </c>
      <c r="E1519" s="2">
        <v>285</v>
      </c>
      <c r="F1519" s="99">
        <f t="shared" si="4"/>
        <v>7.5</v>
      </c>
    </row>
    <row r="1520" spans="1:6" ht="15">
      <c r="A1520" s="4">
        <v>110703</v>
      </c>
      <c r="B1520" s="4" t="s">
        <v>1404</v>
      </c>
      <c r="C1520" s="10" t="s">
        <v>1405</v>
      </c>
      <c r="D1520" s="4" t="s">
        <v>91</v>
      </c>
      <c r="E1520" s="4">
        <v>390</v>
      </c>
      <c r="F1520" s="99">
        <f t="shared" si="4"/>
        <v>10.263157894736842</v>
      </c>
    </row>
    <row r="1521" spans="1:5" ht="15">
      <c r="A1521" s="14"/>
      <c r="B1521" s="14"/>
      <c r="C1521" s="5" t="s">
        <v>1406</v>
      </c>
      <c r="D1521" s="14"/>
      <c r="E1521" s="14"/>
    </row>
    <row r="1522" spans="1:6" ht="15">
      <c r="A1522" s="2">
        <v>110704</v>
      </c>
      <c r="B1522" s="2" t="s">
        <v>1407</v>
      </c>
      <c r="C1522" s="3" t="s">
        <v>1408</v>
      </c>
      <c r="D1522" s="15" t="s">
        <v>91</v>
      </c>
      <c r="E1522" s="2">
        <v>410</v>
      </c>
      <c r="F1522" s="99">
        <f t="shared" si="4"/>
        <v>10.789473684210526</v>
      </c>
    </row>
    <row r="1523" spans="1:6" ht="15">
      <c r="A1523" s="2">
        <v>110705</v>
      </c>
      <c r="B1523" s="2" t="s">
        <v>1410</v>
      </c>
      <c r="C1523" s="3" t="s">
        <v>1409</v>
      </c>
      <c r="D1523" s="2" t="s">
        <v>91</v>
      </c>
      <c r="E1523" s="2">
        <v>470</v>
      </c>
      <c r="F1523" s="99">
        <f t="shared" si="4"/>
        <v>12.368421052631579</v>
      </c>
    </row>
    <row r="1524" spans="1:6" ht="15">
      <c r="A1524" s="2">
        <v>110706</v>
      </c>
      <c r="B1524" s="2" t="s">
        <v>1411</v>
      </c>
      <c r="C1524" s="3" t="s">
        <v>1412</v>
      </c>
      <c r="D1524" s="2" t="s">
        <v>91</v>
      </c>
      <c r="E1524" s="2">
        <v>565</v>
      </c>
      <c r="F1524" s="99">
        <f t="shared" si="4"/>
        <v>14.868421052631579</v>
      </c>
    </row>
    <row r="1525" spans="1:6" ht="15">
      <c r="A1525" s="2">
        <v>110707</v>
      </c>
      <c r="B1525" s="2" t="s">
        <v>1413</v>
      </c>
      <c r="C1525" s="3" t="s">
        <v>1414</v>
      </c>
      <c r="D1525" s="2" t="s">
        <v>91</v>
      </c>
      <c r="E1525" s="2">
        <v>175</v>
      </c>
      <c r="F1525" s="99">
        <f t="shared" si="4"/>
        <v>4.605263157894737</v>
      </c>
    </row>
    <row r="1526" spans="1:5" ht="15">
      <c r="A1526" s="15"/>
      <c r="B1526" s="15"/>
      <c r="D1526" s="15"/>
      <c r="E1526" s="15"/>
    </row>
    <row r="1527" spans="1:5" ht="15">
      <c r="A1527" s="51"/>
      <c r="B1527" s="51"/>
      <c r="D1527" s="51"/>
      <c r="E1527" s="51"/>
    </row>
    <row r="1528" spans="1:5" ht="15">
      <c r="A1528" s="51"/>
      <c r="B1528" s="51"/>
      <c r="D1528" s="51"/>
      <c r="E1528" s="51"/>
    </row>
    <row r="1529" spans="1:5" ht="15">
      <c r="A1529" s="51"/>
      <c r="B1529" s="51"/>
      <c r="D1529" s="51"/>
      <c r="E1529" s="51"/>
    </row>
    <row r="1530" spans="1:5" ht="15">
      <c r="A1530" s="51"/>
      <c r="B1530" s="51"/>
      <c r="C1530" s="51" t="s">
        <v>1766</v>
      </c>
      <c r="D1530" s="51"/>
      <c r="E1530" s="51"/>
    </row>
    <row r="1531" spans="1:5" ht="15">
      <c r="A1531" s="15"/>
      <c r="B1531" s="15"/>
      <c r="D1531" s="15"/>
      <c r="E1531" s="15"/>
    </row>
    <row r="1532" spans="1:5" ht="15">
      <c r="A1532" s="15"/>
      <c r="B1532" s="15"/>
      <c r="D1532" s="15"/>
      <c r="E1532" s="15"/>
    </row>
    <row r="1533" spans="1:5" ht="21">
      <c r="A1533" s="36" t="s">
        <v>1415</v>
      </c>
      <c r="B1533" s="15"/>
      <c r="D1533" s="15"/>
      <c r="E1533" s="15"/>
    </row>
    <row r="1534" spans="1:5" ht="15">
      <c r="A1534" s="15"/>
      <c r="B1534" s="15"/>
      <c r="D1534" s="15"/>
      <c r="E1534" s="15"/>
    </row>
    <row r="1535" spans="1:5" ht="15">
      <c r="A1535" s="15"/>
      <c r="B1535" s="15"/>
      <c r="D1535" s="15"/>
      <c r="E1535" s="15"/>
    </row>
    <row r="1536" spans="1:5" ht="15">
      <c r="A1536" s="15"/>
      <c r="B1536" s="15"/>
      <c r="D1536" s="15"/>
      <c r="E1536" s="15"/>
    </row>
    <row r="1537" spans="1:5" ht="15">
      <c r="A1537" s="2" t="s">
        <v>6</v>
      </c>
      <c r="B1537" s="2" t="s">
        <v>7</v>
      </c>
      <c r="C1537" s="3" t="s">
        <v>8</v>
      </c>
      <c r="D1537" s="2" t="s">
        <v>9</v>
      </c>
      <c r="E1537" s="2" t="s">
        <v>10</v>
      </c>
    </row>
    <row r="1538" spans="1:6" ht="15">
      <c r="A1538" s="4">
        <v>140001</v>
      </c>
      <c r="B1538" s="4" t="s">
        <v>1416</v>
      </c>
      <c r="C1538" s="10" t="s">
        <v>1417</v>
      </c>
      <c r="D1538" s="4" t="s">
        <v>91</v>
      </c>
      <c r="E1538" s="9">
        <v>100</v>
      </c>
      <c r="F1538" s="99">
        <f t="shared" si="4"/>
        <v>2.6315789473684212</v>
      </c>
    </row>
    <row r="1539" spans="1:5" ht="15">
      <c r="A1539" s="14"/>
      <c r="B1539" s="14"/>
      <c r="C1539" s="5" t="s">
        <v>1418</v>
      </c>
      <c r="D1539" s="14"/>
      <c r="E1539" s="24"/>
    </row>
    <row r="1540" spans="1:6" ht="15">
      <c r="A1540" s="4">
        <v>140002</v>
      </c>
      <c r="B1540" s="4" t="s">
        <v>1419</v>
      </c>
      <c r="C1540" s="10" t="s">
        <v>1420</v>
      </c>
      <c r="D1540" s="4" t="s">
        <v>91</v>
      </c>
      <c r="E1540" s="9">
        <v>100</v>
      </c>
      <c r="F1540" s="99">
        <f t="shared" si="4"/>
        <v>2.6315789473684212</v>
      </c>
    </row>
    <row r="1541" spans="1:5" ht="15">
      <c r="A1541" s="14"/>
      <c r="B1541" s="14"/>
      <c r="C1541" s="5" t="s">
        <v>1421</v>
      </c>
      <c r="D1541" s="14"/>
      <c r="E1541" s="24"/>
    </row>
    <row r="1542" spans="1:6" ht="15">
      <c r="A1542" s="4">
        <v>140003</v>
      </c>
      <c r="B1542" s="4" t="s">
        <v>1422</v>
      </c>
      <c r="C1542" s="10" t="s">
        <v>1423</v>
      </c>
      <c r="D1542" s="4" t="s">
        <v>91</v>
      </c>
      <c r="E1542" s="9">
        <v>115</v>
      </c>
      <c r="F1542" s="99">
        <f t="shared" si="4"/>
        <v>3.026315789473684</v>
      </c>
    </row>
    <row r="1543" spans="1:5" ht="15">
      <c r="A1543" s="14"/>
      <c r="B1543" s="14"/>
      <c r="C1543" s="5" t="s">
        <v>1424</v>
      </c>
      <c r="D1543" s="14"/>
      <c r="E1543" s="24"/>
    </row>
    <row r="1544" spans="1:6" ht="15">
      <c r="A1544" s="2">
        <v>140004</v>
      </c>
      <c r="B1544" s="2" t="s">
        <v>1425</v>
      </c>
      <c r="C1544" s="3" t="s">
        <v>1426</v>
      </c>
      <c r="D1544" s="2" t="s">
        <v>91</v>
      </c>
      <c r="E1544" s="17">
        <v>45</v>
      </c>
      <c r="F1544" s="99">
        <f t="shared" si="4"/>
        <v>1.1842105263157894</v>
      </c>
    </row>
    <row r="1545" spans="1:6" ht="15">
      <c r="A1545" s="2">
        <v>140005</v>
      </c>
      <c r="B1545" s="2" t="s">
        <v>1427</v>
      </c>
      <c r="C1545" s="3" t="s">
        <v>1428</v>
      </c>
      <c r="D1545" s="2" t="s">
        <v>91</v>
      </c>
      <c r="E1545" s="17">
        <v>125</v>
      </c>
      <c r="F1545" s="99">
        <f t="shared" si="4"/>
        <v>3.289473684210526</v>
      </c>
    </row>
    <row r="1546" spans="1:6" ht="15">
      <c r="A1546" s="2">
        <v>140006</v>
      </c>
      <c r="B1546" s="2" t="s">
        <v>1427</v>
      </c>
      <c r="C1546" s="3" t="s">
        <v>1429</v>
      </c>
      <c r="D1546" s="2" t="s">
        <v>232</v>
      </c>
      <c r="E1546" s="17">
        <v>630</v>
      </c>
      <c r="F1546" s="99">
        <f t="shared" si="4"/>
        <v>16.57894736842105</v>
      </c>
    </row>
    <row r="1547" spans="1:6" ht="15">
      <c r="A1547" s="4">
        <v>140007</v>
      </c>
      <c r="B1547" s="4" t="s">
        <v>1430</v>
      </c>
      <c r="C1547" s="10" t="s">
        <v>1431</v>
      </c>
      <c r="D1547" s="4" t="s">
        <v>91</v>
      </c>
      <c r="E1547" s="9">
        <v>125</v>
      </c>
      <c r="F1547" s="99">
        <f t="shared" si="4"/>
        <v>3.289473684210526</v>
      </c>
    </row>
    <row r="1548" spans="1:5" ht="15">
      <c r="A1548" s="14"/>
      <c r="B1548" s="14"/>
      <c r="C1548" s="5" t="s">
        <v>1432</v>
      </c>
      <c r="D1548" s="14"/>
      <c r="E1548" s="24"/>
    </row>
    <row r="1549" spans="1:6" ht="15">
      <c r="A1549" s="2">
        <v>140008</v>
      </c>
      <c r="B1549" s="2" t="s">
        <v>1433</v>
      </c>
      <c r="C1549" s="3" t="s">
        <v>1426</v>
      </c>
      <c r="D1549" s="2" t="s">
        <v>91</v>
      </c>
      <c r="E1549" s="17">
        <v>50</v>
      </c>
      <c r="F1549" s="99">
        <f t="shared" si="4"/>
        <v>1.3157894736842106</v>
      </c>
    </row>
    <row r="1550" spans="1:6" ht="15">
      <c r="A1550" s="4">
        <v>140009</v>
      </c>
      <c r="B1550" s="4" t="s">
        <v>1434</v>
      </c>
      <c r="C1550" s="10" t="s">
        <v>1435</v>
      </c>
      <c r="D1550" s="4" t="s">
        <v>91</v>
      </c>
      <c r="E1550" s="9">
        <v>100</v>
      </c>
      <c r="F1550" s="99">
        <f t="shared" si="4"/>
        <v>2.6315789473684212</v>
      </c>
    </row>
    <row r="1551" spans="1:5" ht="15">
      <c r="A1551" s="14"/>
      <c r="B1551" s="14"/>
      <c r="C1551" s="5" t="s">
        <v>1436</v>
      </c>
      <c r="D1551" s="14"/>
      <c r="E1551" s="24"/>
    </row>
    <row r="1552" spans="1:6" ht="15">
      <c r="A1552" s="2">
        <v>1400010</v>
      </c>
      <c r="B1552" s="2" t="s">
        <v>1437</v>
      </c>
      <c r="C1552" s="3" t="s">
        <v>1438</v>
      </c>
      <c r="D1552" s="2" t="s">
        <v>91</v>
      </c>
      <c r="E1552" s="17">
        <v>70</v>
      </c>
      <c r="F1552" s="99">
        <f t="shared" si="4"/>
        <v>1.8421052631578947</v>
      </c>
    </row>
    <row r="1553" spans="1:6" ht="15">
      <c r="A1553" s="4">
        <v>1400011</v>
      </c>
      <c r="B1553" s="4" t="s">
        <v>1439</v>
      </c>
      <c r="C1553" s="10" t="s">
        <v>1440</v>
      </c>
      <c r="D1553" s="4" t="s">
        <v>232</v>
      </c>
      <c r="E1553" s="9">
        <v>850</v>
      </c>
      <c r="F1553" s="99">
        <f aca="true" t="shared" si="5" ref="F1553:F1568">+E1553/38</f>
        <v>22.36842105263158</v>
      </c>
    </row>
    <row r="1554" spans="1:5" ht="15">
      <c r="A1554" s="14"/>
      <c r="B1554" s="14"/>
      <c r="C1554" s="5" t="s">
        <v>1441</v>
      </c>
      <c r="D1554" s="14"/>
      <c r="E1554" s="24"/>
    </row>
    <row r="1555" spans="1:6" ht="15">
      <c r="A1555" s="2">
        <v>1400012</v>
      </c>
      <c r="B1555" s="2" t="s">
        <v>1442</v>
      </c>
      <c r="C1555" s="3" t="s">
        <v>1443</v>
      </c>
      <c r="D1555" s="2" t="s">
        <v>91</v>
      </c>
      <c r="E1555" s="17">
        <v>100</v>
      </c>
      <c r="F1555" s="99">
        <f t="shared" si="5"/>
        <v>2.6315789473684212</v>
      </c>
    </row>
    <row r="1556" spans="1:6" ht="15">
      <c r="A1556" s="4">
        <v>1400013</v>
      </c>
      <c r="B1556" s="4" t="s">
        <v>1444</v>
      </c>
      <c r="C1556" s="10" t="s">
        <v>1445</v>
      </c>
      <c r="D1556" s="4" t="s">
        <v>91</v>
      </c>
      <c r="E1556" s="9">
        <v>130</v>
      </c>
      <c r="F1556" s="99">
        <f t="shared" si="5"/>
        <v>3.4210526315789473</v>
      </c>
    </row>
    <row r="1557" spans="1:5" ht="15">
      <c r="A1557" s="14"/>
      <c r="B1557" s="14"/>
      <c r="C1557" s="5" t="s">
        <v>553</v>
      </c>
      <c r="D1557" s="14"/>
      <c r="E1557" s="24"/>
    </row>
    <row r="1558" spans="1:6" ht="15">
      <c r="A1558" s="2">
        <v>1400014</v>
      </c>
      <c r="B1558" s="2" t="s">
        <v>1446</v>
      </c>
      <c r="C1558" s="3" t="s">
        <v>1447</v>
      </c>
      <c r="D1558" s="2" t="s">
        <v>91</v>
      </c>
      <c r="E1558" s="17">
        <v>100</v>
      </c>
      <c r="F1558" s="99">
        <f t="shared" si="5"/>
        <v>2.6315789473684212</v>
      </c>
    </row>
    <row r="1559" spans="1:6" ht="15">
      <c r="A1559" s="2">
        <v>1400015</v>
      </c>
      <c r="B1559" s="2" t="s">
        <v>1448</v>
      </c>
      <c r="C1559" s="3" t="s">
        <v>1449</v>
      </c>
      <c r="D1559" s="2" t="s">
        <v>91</v>
      </c>
      <c r="E1559" s="17">
        <v>500</v>
      </c>
      <c r="F1559" s="99">
        <f t="shared" si="5"/>
        <v>13.157894736842104</v>
      </c>
    </row>
    <row r="1560" spans="1:6" ht="15">
      <c r="A1560" s="2">
        <v>1400016</v>
      </c>
      <c r="B1560" s="2" t="s">
        <v>1450</v>
      </c>
      <c r="C1560" s="3" t="s">
        <v>1451</v>
      </c>
      <c r="D1560" s="2" t="s">
        <v>91</v>
      </c>
      <c r="E1560" s="17">
        <v>580</v>
      </c>
      <c r="F1560" s="99">
        <f t="shared" si="5"/>
        <v>15.263157894736842</v>
      </c>
    </row>
    <row r="1561" spans="1:6" ht="15">
      <c r="A1561" s="2">
        <v>1400017</v>
      </c>
      <c r="B1561" s="2" t="s">
        <v>1452</v>
      </c>
      <c r="C1561" s="3" t="s">
        <v>1453</v>
      </c>
      <c r="D1561" s="2" t="s">
        <v>91</v>
      </c>
      <c r="E1561" s="17">
        <v>135</v>
      </c>
      <c r="F1561" s="99">
        <f t="shared" si="5"/>
        <v>3.5526315789473686</v>
      </c>
    </row>
    <row r="1562" spans="1:6" ht="15">
      <c r="A1562" s="2">
        <v>1400018</v>
      </c>
      <c r="B1562" s="2" t="s">
        <v>1452</v>
      </c>
      <c r="C1562" s="3" t="s">
        <v>1454</v>
      </c>
      <c r="D1562" s="2" t="s">
        <v>232</v>
      </c>
      <c r="E1562" s="17">
        <v>1175</v>
      </c>
      <c r="F1562" s="99">
        <f t="shared" si="5"/>
        <v>30.92105263157895</v>
      </c>
    </row>
    <row r="1563" spans="1:6" ht="15">
      <c r="A1563" s="4">
        <v>1400019</v>
      </c>
      <c r="B1563" s="4" t="s">
        <v>1455</v>
      </c>
      <c r="C1563" s="10" t="s">
        <v>1456</v>
      </c>
      <c r="D1563" s="4" t="s">
        <v>91</v>
      </c>
      <c r="E1563" s="9">
        <v>455</v>
      </c>
      <c r="F1563" s="99">
        <f t="shared" si="5"/>
        <v>11.973684210526315</v>
      </c>
    </row>
    <row r="1564" spans="1:5" ht="15">
      <c r="A1564" s="14"/>
      <c r="B1564" s="14"/>
      <c r="C1564" s="5" t="s">
        <v>197</v>
      </c>
      <c r="D1564" s="14"/>
      <c r="E1564" s="24"/>
    </row>
    <row r="1565" spans="1:6" ht="15">
      <c r="A1565" s="2">
        <v>1400020</v>
      </c>
      <c r="B1565" s="2" t="s">
        <v>1457</v>
      </c>
      <c r="C1565" s="3" t="s">
        <v>1458</v>
      </c>
      <c r="D1565" s="2" t="s">
        <v>232</v>
      </c>
      <c r="E1565" s="17">
        <v>990</v>
      </c>
      <c r="F1565" s="99">
        <f t="shared" si="5"/>
        <v>26.05263157894737</v>
      </c>
    </row>
    <row r="1566" spans="1:6" ht="15">
      <c r="A1566" s="2">
        <v>1400021</v>
      </c>
      <c r="B1566" s="2" t="s">
        <v>1459</v>
      </c>
      <c r="C1566" s="3" t="s">
        <v>1460</v>
      </c>
      <c r="D1566" s="2" t="s">
        <v>91</v>
      </c>
      <c r="E1566" s="17">
        <v>70</v>
      </c>
      <c r="F1566" s="99">
        <f t="shared" si="5"/>
        <v>1.8421052631578947</v>
      </c>
    </row>
    <row r="1567" spans="1:6" ht="15">
      <c r="A1567" s="2">
        <v>140002</v>
      </c>
      <c r="B1567" s="15" t="s">
        <v>1461</v>
      </c>
      <c r="C1567" s="3" t="s">
        <v>1462</v>
      </c>
      <c r="D1567" s="2" t="s">
        <v>146</v>
      </c>
      <c r="E1567" s="17">
        <v>585</v>
      </c>
      <c r="F1567" s="99">
        <f t="shared" si="5"/>
        <v>15.394736842105264</v>
      </c>
    </row>
    <row r="1568" spans="1:6" ht="15">
      <c r="A1568" s="4">
        <v>1400023</v>
      </c>
      <c r="B1568" s="4" t="s">
        <v>1463</v>
      </c>
      <c r="C1568" s="10" t="s">
        <v>1464</v>
      </c>
      <c r="D1568" s="4" t="s">
        <v>91</v>
      </c>
      <c r="E1568" s="9">
        <v>195</v>
      </c>
      <c r="F1568" s="99">
        <f t="shared" si="5"/>
        <v>5.131578947368421</v>
      </c>
    </row>
    <row r="1569" spans="1:5" ht="15">
      <c r="A1569" s="14"/>
      <c r="B1569" s="14"/>
      <c r="C1569" s="5" t="s">
        <v>1465</v>
      </c>
      <c r="D1569" s="14"/>
      <c r="E1569" s="24"/>
    </row>
    <row r="1570" spans="1:5" ht="15">
      <c r="A1570" s="15"/>
      <c r="B1570" s="15"/>
      <c r="D1570" s="15"/>
      <c r="E1570" s="15"/>
    </row>
    <row r="1580" ht="15">
      <c r="C1580" s="51" t="s">
        <v>1767</v>
      </c>
    </row>
  </sheetData>
  <sheetProtection/>
  <mergeCells count="2">
    <mergeCell ref="A2:E2"/>
    <mergeCell ref="A3:E3"/>
  </mergeCells>
  <printOptions/>
  <pageMargins left="0.25" right="0.25" top="0.75" bottom="0.75" header="0.3" footer="0.3"/>
  <pageSetup horizontalDpi="600" verticalDpi="600" orientation="portrait" paperSize="9" r:id="rId1"/>
  <headerFooter>
    <oddHeader xml:space="preserve">&amp;C                                                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05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24.7109375" style="0" customWidth="1"/>
    <col min="3" max="3" width="35.00390625" style="0" customWidth="1"/>
    <col min="4" max="4" width="15.8515625" style="0" customWidth="1"/>
    <col min="5" max="5" width="28.140625" style="0" customWidth="1"/>
    <col min="6" max="6" width="15.57421875" style="0" customWidth="1"/>
  </cols>
  <sheetData>
    <row r="1" spans="2:6" ht="18.75">
      <c r="B1" s="1" t="s">
        <v>1474</v>
      </c>
      <c r="C1" s="1"/>
      <c r="D1" s="1" t="s">
        <v>1569</v>
      </c>
      <c r="E1" s="1"/>
      <c r="F1" s="1"/>
    </row>
    <row r="2" spans="2:6" ht="18.75">
      <c r="B2" s="1"/>
      <c r="C2" s="1"/>
      <c r="D2" s="1"/>
      <c r="E2" s="1"/>
      <c r="F2" s="1"/>
    </row>
    <row r="3" spans="2:6" ht="18.75">
      <c r="B3" s="1" t="s">
        <v>1567</v>
      </c>
      <c r="C3" s="1"/>
      <c r="D3" s="1" t="s">
        <v>1570</v>
      </c>
      <c r="E3" s="1"/>
      <c r="F3" s="1"/>
    </row>
    <row r="4" spans="2:6" ht="18.75">
      <c r="B4" s="1" t="s">
        <v>1568</v>
      </c>
      <c r="C4" s="1"/>
      <c r="D4" s="1"/>
      <c r="E4" s="1"/>
      <c r="F4" s="1"/>
    </row>
    <row r="5" spans="2:6" ht="18.75">
      <c r="B5" s="1"/>
      <c r="C5" s="1"/>
      <c r="D5" s="1"/>
      <c r="E5" s="1"/>
      <c r="F5" s="1"/>
    </row>
    <row r="6" spans="2:6" ht="18.75">
      <c r="B6" s="1" t="s">
        <v>1571</v>
      </c>
      <c r="C6" s="1"/>
      <c r="D6" s="1" t="s">
        <v>1572</v>
      </c>
      <c r="E6" s="1"/>
      <c r="F6" s="1"/>
    </row>
    <row r="7" spans="2:6" ht="18.75">
      <c r="B7" s="1" t="s">
        <v>1573</v>
      </c>
      <c r="C7" s="1"/>
      <c r="D7" s="1" t="s">
        <v>1572</v>
      </c>
      <c r="E7" s="1"/>
      <c r="F7" s="1"/>
    </row>
    <row r="8" spans="2:6" ht="18.75">
      <c r="B8" s="1" t="s">
        <v>1574</v>
      </c>
      <c r="C8" s="1"/>
      <c r="D8" s="1" t="s">
        <v>1572</v>
      </c>
      <c r="E8" s="1"/>
      <c r="F8" s="1"/>
    </row>
    <row r="9" spans="2:6" ht="18.75">
      <c r="B9" s="1"/>
      <c r="C9" s="1"/>
      <c r="D9" s="1"/>
      <c r="E9" s="1"/>
      <c r="F9" s="1"/>
    </row>
    <row r="10" spans="2:6" ht="18.75">
      <c r="B10" s="1" t="s">
        <v>1575</v>
      </c>
      <c r="C10" s="1"/>
      <c r="D10" s="1" t="s">
        <v>1577</v>
      </c>
      <c r="E10" s="1"/>
      <c r="F10" s="1"/>
    </row>
    <row r="11" spans="2:6" ht="18.75">
      <c r="B11" s="1" t="s">
        <v>1576</v>
      </c>
      <c r="C11" s="1"/>
      <c r="D11" s="1"/>
      <c r="E11" s="1"/>
      <c r="F11" s="1"/>
    </row>
    <row r="12" spans="2:6" ht="18.75">
      <c r="B12" s="1"/>
      <c r="C12" s="1"/>
      <c r="D12" s="1"/>
      <c r="E12" s="1"/>
      <c r="F12" s="1"/>
    </row>
    <row r="13" spans="2:6" ht="18.75">
      <c r="B13" s="1" t="s">
        <v>1575</v>
      </c>
      <c r="C13" s="1"/>
      <c r="D13" s="1" t="s">
        <v>1577</v>
      </c>
      <c r="E13" s="1"/>
      <c r="F13" s="1"/>
    </row>
    <row r="14" spans="2:6" ht="18.75">
      <c r="B14" s="1" t="s">
        <v>1578</v>
      </c>
      <c r="C14" s="1"/>
      <c r="D14" s="1"/>
      <c r="E14" s="1"/>
      <c r="F14" s="1"/>
    </row>
    <row r="15" spans="2:6" ht="18.75">
      <c r="B15" s="1"/>
      <c r="C15" s="1"/>
      <c r="D15" s="1"/>
      <c r="E15" s="1"/>
      <c r="F15" s="1"/>
    </row>
    <row r="16" spans="2:6" ht="18.75">
      <c r="B16" s="1" t="s">
        <v>1579</v>
      </c>
      <c r="C16" s="1"/>
      <c r="D16" s="1" t="s">
        <v>1580</v>
      </c>
      <c r="E16" s="1"/>
      <c r="F16" s="1"/>
    </row>
    <row r="17" spans="2:6" ht="18.75">
      <c r="B17" s="1"/>
      <c r="C17" s="1"/>
      <c r="D17" s="1"/>
      <c r="E17" s="1"/>
      <c r="F17" s="1"/>
    </row>
    <row r="18" spans="2:6" ht="18.75">
      <c r="B18" s="1" t="s">
        <v>1581</v>
      </c>
      <c r="C18" s="1"/>
      <c r="D18" s="1" t="s">
        <v>1582</v>
      </c>
      <c r="E18" s="1"/>
      <c r="F18" s="1"/>
    </row>
    <row r="19" spans="2:6" ht="18.75">
      <c r="B19" s="1"/>
      <c r="C19" s="1"/>
      <c r="D19" s="1"/>
      <c r="E19" s="1"/>
      <c r="F19" s="1"/>
    </row>
    <row r="20" spans="2:6" ht="18.75">
      <c r="B20" s="1" t="s">
        <v>1583</v>
      </c>
      <c r="C20" s="1"/>
      <c r="D20" s="1" t="s">
        <v>1584</v>
      </c>
      <c r="E20" s="1"/>
      <c r="F20" s="1"/>
    </row>
    <row r="21" spans="2:6" ht="18.75">
      <c r="B21" s="1"/>
      <c r="C21" s="1"/>
      <c r="D21" s="1"/>
      <c r="E21" s="1"/>
      <c r="F21" s="1"/>
    </row>
    <row r="22" spans="2:6" ht="18.75">
      <c r="B22" s="1" t="s">
        <v>1539</v>
      </c>
      <c r="C22" s="1"/>
      <c r="D22" s="1" t="s">
        <v>1585</v>
      </c>
      <c r="E22" s="1"/>
      <c r="F22" s="1"/>
    </row>
    <row r="23" spans="2:6" ht="18.75">
      <c r="B23" s="1"/>
      <c r="C23" s="1"/>
      <c r="D23" s="1"/>
      <c r="E23" s="1"/>
      <c r="F23" s="1"/>
    </row>
    <row r="24" spans="2:6" ht="18.75">
      <c r="B24" s="1" t="s">
        <v>1543</v>
      </c>
      <c r="C24" s="1"/>
      <c r="D24" s="1"/>
      <c r="E24" s="1"/>
      <c r="F24" s="1"/>
    </row>
    <row r="25" spans="2:6" ht="18.75">
      <c r="B25" s="1"/>
      <c r="C25" s="1"/>
      <c r="D25" s="1"/>
      <c r="E25" s="1"/>
      <c r="F25" s="1"/>
    </row>
    <row r="26" spans="2:6" ht="18.75">
      <c r="B26" s="1" t="s">
        <v>1543</v>
      </c>
      <c r="C26" s="1"/>
      <c r="D26" s="1" t="s">
        <v>1587</v>
      </c>
      <c r="E26" s="1"/>
      <c r="F26" s="1"/>
    </row>
    <row r="27" spans="2:6" ht="18.75">
      <c r="B27" s="1" t="s">
        <v>1586</v>
      </c>
      <c r="C27" s="1"/>
      <c r="D27" s="1"/>
      <c r="E27" s="1"/>
      <c r="F27" s="1"/>
    </row>
    <row r="28" spans="2:6" ht="18.75">
      <c r="B28" s="1"/>
      <c r="C28" s="1"/>
      <c r="D28" s="1"/>
      <c r="E28" s="1"/>
      <c r="F28" s="1"/>
    </row>
    <row r="29" spans="2:6" ht="18.75">
      <c r="B29" s="1"/>
      <c r="C29" s="1"/>
      <c r="D29" s="1"/>
      <c r="E29" s="1"/>
      <c r="F29" s="1"/>
    </row>
    <row r="30" spans="2:6" ht="18.75">
      <c r="B30" s="1"/>
      <c r="C30" s="1"/>
      <c r="D30" s="1"/>
      <c r="E30" s="1"/>
      <c r="F30" s="1"/>
    </row>
    <row r="31" spans="2:5" ht="21">
      <c r="B31" s="122" t="s">
        <v>1466</v>
      </c>
      <c r="C31" s="122"/>
      <c r="D31" s="122"/>
      <c r="E31" s="122"/>
    </row>
    <row r="32" spans="2:4" ht="21">
      <c r="B32" s="122" t="s">
        <v>1566</v>
      </c>
      <c r="C32" s="122"/>
      <c r="D32" s="122"/>
    </row>
    <row r="33" ht="15.75" thickBot="1"/>
    <row r="34" spans="2:6" ht="15">
      <c r="B34" s="86" t="s">
        <v>1467</v>
      </c>
      <c r="C34" s="112"/>
      <c r="D34" s="112"/>
      <c r="E34" s="113"/>
      <c r="F34" s="79"/>
    </row>
    <row r="35" spans="2:6" ht="15">
      <c r="B35" s="92" t="s">
        <v>1468</v>
      </c>
      <c r="C35" s="79"/>
      <c r="D35" s="79"/>
      <c r="E35" s="117"/>
      <c r="F35" s="80"/>
    </row>
    <row r="36" spans="2:6" ht="15">
      <c r="B36" s="92" t="s">
        <v>1469</v>
      </c>
      <c r="C36" s="79"/>
      <c r="D36" s="79"/>
      <c r="E36" s="117"/>
      <c r="F36" s="80"/>
    </row>
    <row r="37" spans="2:6" ht="15.75" thickBot="1">
      <c r="B37" s="114" t="s">
        <v>1470</v>
      </c>
      <c r="C37" s="115"/>
      <c r="D37" s="115"/>
      <c r="E37" s="116"/>
      <c r="F37" s="79"/>
    </row>
    <row r="39" ht="15.75" thickBot="1"/>
    <row r="40" spans="2:5" ht="15">
      <c r="B40" s="59" t="s">
        <v>6</v>
      </c>
      <c r="C40" s="60" t="s">
        <v>1473</v>
      </c>
      <c r="D40" s="53" t="s">
        <v>1476</v>
      </c>
      <c r="E40" s="54" t="s">
        <v>1479</v>
      </c>
    </row>
    <row r="41" spans="2:5" ht="15">
      <c r="B41" s="61" t="s">
        <v>1471</v>
      </c>
      <c r="C41" s="62" t="s">
        <v>1474</v>
      </c>
      <c r="D41" s="2" t="s">
        <v>1477</v>
      </c>
      <c r="E41" s="55" t="s">
        <v>1480</v>
      </c>
    </row>
    <row r="42" spans="2:5" ht="15.75" thickBot="1">
      <c r="B42" s="63" t="s">
        <v>1472</v>
      </c>
      <c r="C42" s="64" t="s">
        <v>1475</v>
      </c>
      <c r="D42" s="56" t="s">
        <v>1478</v>
      </c>
      <c r="E42" s="57" t="s">
        <v>1481</v>
      </c>
    </row>
    <row r="43" spans="2:5" ht="15">
      <c r="B43" s="52" t="s">
        <v>1482</v>
      </c>
      <c r="C43" s="52" t="s">
        <v>1483</v>
      </c>
      <c r="D43" s="52" t="s">
        <v>91</v>
      </c>
      <c r="E43" s="24">
        <v>300</v>
      </c>
    </row>
    <row r="44" spans="2:5" ht="15">
      <c r="B44" s="2" t="s">
        <v>1484</v>
      </c>
      <c r="C44" s="2" t="s">
        <v>1483</v>
      </c>
      <c r="D44" s="2" t="s">
        <v>91</v>
      </c>
      <c r="E44" s="17">
        <v>325</v>
      </c>
    </row>
    <row r="45" spans="2:5" ht="15">
      <c r="B45" s="2" t="s">
        <v>1485</v>
      </c>
      <c r="C45" s="2" t="s">
        <v>1483</v>
      </c>
      <c r="D45" s="2" t="s">
        <v>91</v>
      </c>
      <c r="E45" s="17">
        <v>350</v>
      </c>
    </row>
    <row r="46" spans="2:5" ht="15">
      <c r="B46" s="2" t="s">
        <v>1487</v>
      </c>
      <c r="C46" s="2" t="s">
        <v>1486</v>
      </c>
      <c r="D46" s="2" t="s">
        <v>1017</v>
      </c>
      <c r="E46" s="17">
        <v>225</v>
      </c>
    </row>
    <row r="47" spans="2:5" ht="15">
      <c r="B47" s="51"/>
      <c r="C47" s="51"/>
      <c r="D47" s="51"/>
      <c r="E47" s="51"/>
    </row>
    <row r="48" spans="2:5" ht="15.75" thickBot="1">
      <c r="B48" s="51"/>
      <c r="C48" s="58"/>
      <c r="D48" s="51"/>
      <c r="E48" s="51"/>
    </row>
    <row r="49" spans="2:5" ht="15">
      <c r="B49" s="59" t="s">
        <v>6</v>
      </c>
      <c r="C49" s="60" t="s">
        <v>1473</v>
      </c>
      <c r="D49" s="53" t="s">
        <v>1476</v>
      </c>
      <c r="E49" s="54" t="s">
        <v>1479</v>
      </c>
    </row>
    <row r="50" spans="2:5" ht="15">
      <c r="B50" s="65" t="s">
        <v>1488</v>
      </c>
      <c r="C50" s="66" t="s">
        <v>1489</v>
      </c>
      <c r="D50" s="2" t="s">
        <v>1477</v>
      </c>
      <c r="E50" s="55" t="s">
        <v>1480</v>
      </c>
    </row>
    <row r="51" spans="2:5" ht="15">
      <c r="B51" s="67" t="s">
        <v>1472</v>
      </c>
      <c r="C51" s="68" t="s">
        <v>1475</v>
      </c>
      <c r="D51" s="4" t="s">
        <v>1478</v>
      </c>
      <c r="E51" s="69" t="s">
        <v>1481</v>
      </c>
    </row>
    <row r="52" spans="2:5" ht="15">
      <c r="B52" s="2" t="s">
        <v>1482</v>
      </c>
      <c r="C52" s="2" t="s">
        <v>1490</v>
      </c>
      <c r="D52" s="2" t="s">
        <v>91</v>
      </c>
      <c r="E52" s="17">
        <v>325</v>
      </c>
    </row>
    <row r="53" spans="2:5" ht="15">
      <c r="B53" s="2" t="s">
        <v>1491</v>
      </c>
      <c r="C53" s="2" t="s">
        <v>1490</v>
      </c>
      <c r="D53" s="2" t="s">
        <v>91</v>
      </c>
      <c r="E53" s="17">
        <v>350</v>
      </c>
    </row>
    <row r="54" spans="2:5" ht="15">
      <c r="B54" s="2" t="s">
        <v>1485</v>
      </c>
      <c r="C54" s="2" t="s">
        <v>1490</v>
      </c>
      <c r="D54" s="2" t="s">
        <v>91</v>
      </c>
      <c r="E54" s="17">
        <v>380</v>
      </c>
    </row>
    <row r="55" spans="2:5" ht="15">
      <c r="B55" s="2" t="s">
        <v>1487</v>
      </c>
      <c r="C55" s="2" t="s">
        <v>1492</v>
      </c>
      <c r="D55" s="2" t="s">
        <v>1017</v>
      </c>
      <c r="E55" s="17">
        <v>250</v>
      </c>
    </row>
    <row r="56" spans="2:5" ht="15">
      <c r="B56" s="106"/>
      <c r="C56" s="106"/>
      <c r="D56" s="106"/>
      <c r="E56" s="110"/>
    </row>
    <row r="57" spans="2:5" ht="15">
      <c r="B57" s="106"/>
      <c r="C57" s="106"/>
      <c r="D57" s="106"/>
      <c r="E57" s="110"/>
    </row>
    <row r="58" spans="2:5" ht="15">
      <c r="B58" s="51"/>
      <c r="C58" s="51"/>
      <c r="D58" s="51"/>
      <c r="E58" s="51"/>
    </row>
    <row r="59" spans="2:5" ht="15">
      <c r="B59" s="51"/>
      <c r="C59" s="51"/>
      <c r="D59" s="51"/>
      <c r="E59" s="51"/>
    </row>
    <row r="60" spans="2:5" ht="15.75" thickBot="1">
      <c r="B60" s="51"/>
      <c r="C60" s="51"/>
      <c r="D60" s="51"/>
      <c r="E60" s="51"/>
    </row>
    <row r="61" spans="2:5" ht="15">
      <c r="B61" s="59" t="s">
        <v>6</v>
      </c>
      <c r="C61" s="60" t="s">
        <v>1473</v>
      </c>
      <c r="D61" s="53" t="s">
        <v>1476</v>
      </c>
      <c r="E61" s="54" t="s">
        <v>1479</v>
      </c>
    </row>
    <row r="62" spans="2:5" ht="15">
      <c r="B62" s="65" t="s">
        <v>1493</v>
      </c>
      <c r="C62" s="66" t="s">
        <v>1494</v>
      </c>
      <c r="D62" s="2" t="s">
        <v>1477</v>
      </c>
      <c r="E62" s="55" t="s">
        <v>1480</v>
      </c>
    </row>
    <row r="63" spans="2:5" ht="15">
      <c r="B63" s="67" t="s">
        <v>1472</v>
      </c>
      <c r="C63" s="68" t="s">
        <v>1475</v>
      </c>
      <c r="D63" s="4" t="s">
        <v>1478</v>
      </c>
      <c r="E63" s="69" t="s">
        <v>1481</v>
      </c>
    </row>
    <row r="64" spans="2:5" ht="15">
      <c r="B64" s="2" t="s">
        <v>1495</v>
      </c>
      <c r="C64" s="2" t="s">
        <v>1483</v>
      </c>
      <c r="D64" s="2" t="s">
        <v>91</v>
      </c>
      <c r="E64" s="17">
        <v>400</v>
      </c>
    </row>
    <row r="65" spans="2:5" ht="15">
      <c r="B65" s="2" t="s">
        <v>1496</v>
      </c>
      <c r="C65" s="2" t="s">
        <v>1483</v>
      </c>
      <c r="D65" s="2" t="s">
        <v>91</v>
      </c>
      <c r="E65" s="17">
        <v>425</v>
      </c>
    </row>
    <row r="66" spans="2:5" ht="15">
      <c r="B66" s="2" t="s">
        <v>1485</v>
      </c>
      <c r="C66" s="2" t="s">
        <v>1483</v>
      </c>
      <c r="D66" s="2" t="s">
        <v>91</v>
      </c>
      <c r="E66" s="17">
        <v>450</v>
      </c>
    </row>
    <row r="67" spans="2:5" ht="15">
      <c r="B67" s="2" t="s">
        <v>1487</v>
      </c>
      <c r="C67" s="2" t="s">
        <v>1497</v>
      </c>
      <c r="D67" s="2" t="s">
        <v>1017</v>
      </c>
      <c r="E67" s="17">
        <v>400</v>
      </c>
    </row>
    <row r="68" spans="2:5" ht="15.75" thickBot="1">
      <c r="B68" s="51"/>
      <c r="C68" s="51"/>
      <c r="D68" s="51"/>
      <c r="E68" s="51"/>
    </row>
    <row r="69" spans="2:5" ht="15">
      <c r="B69" s="59" t="s">
        <v>6</v>
      </c>
      <c r="C69" s="60" t="s">
        <v>1473</v>
      </c>
      <c r="D69" s="53" t="s">
        <v>1476</v>
      </c>
      <c r="E69" s="54" t="s">
        <v>1479</v>
      </c>
    </row>
    <row r="70" spans="2:5" ht="30">
      <c r="B70" s="65" t="s">
        <v>1493</v>
      </c>
      <c r="C70" s="70" t="s">
        <v>1499</v>
      </c>
      <c r="D70" s="2" t="s">
        <v>1477</v>
      </c>
      <c r="E70" s="55" t="s">
        <v>1480</v>
      </c>
    </row>
    <row r="71" spans="2:5" ht="15">
      <c r="B71" s="67" t="s">
        <v>1472</v>
      </c>
      <c r="C71" s="68" t="s">
        <v>1475</v>
      </c>
      <c r="D71" s="4" t="s">
        <v>1478</v>
      </c>
      <c r="E71" s="69" t="s">
        <v>1481</v>
      </c>
    </row>
    <row r="72" spans="2:5" ht="15">
      <c r="B72" s="2" t="s">
        <v>1498</v>
      </c>
      <c r="C72" s="2" t="s">
        <v>1483</v>
      </c>
      <c r="D72" s="2" t="s">
        <v>91</v>
      </c>
      <c r="E72" s="17">
        <v>500</v>
      </c>
    </row>
    <row r="73" spans="2:5" ht="15">
      <c r="B73" s="2" t="s">
        <v>1496</v>
      </c>
      <c r="C73" s="2" t="s">
        <v>1483</v>
      </c>
      <c r="D73" s="2" t="s">
        <v>91</v>
      </c>
      <c r="E73" s="17">
        <v>525</v>
      </c>
    </row>
    <row r="74" spans="2:5" ht="15">
      <c r="B74" s="2" t="s">
        <v>1485</v>
      </c>
      <c r="C74" s="2" t="s">
        <v>1483</v>
      </c>
      <c r="D74" s="2" t="s">
        <v>91</v>
      </c>
      <c r="E74" s="17">
        <v>600</v>
      </c>
    </row>
    <row r="75" spans="2:5" ht="15">
      <c r="B75" s="2" t="s">
        <v>1487</v>
      </c>
      <c r="C75" s="2" t="s">
        <v>1492</v>
      </c>
      <c r="D75" s="2" t="s">
        <v>1017</v>
      </c>
      <c r="E75" s="17">
        <v>500</v>
      </c>
    </row>
    <row r="76" spans="2:5" ht="15.75" thickBot="1">
      <c r="B76" s="51"/>
      <c r="C76" s="51"/>
      <c r="D76" s="51"/>
      <c r="E76" s="51"/>
    </row>
    <row r="77" spans="2:5" ht="15">
      <c r="B77" s="59" t="s">
        <v>6</v>
      </c>
      <c r="C77" s="60" t="s">
        <v>1473</v>
      </c>
      <c r="D77" s="53" t="s">
        <v>1476</v>
      </c>
      <c r="E77" s="54" t="s">
        <v>1479</v>
      </c>
    </row>
    <row r="78" spans="2:5" ht="15">
      <c r="B78" s="65" t="s">
        <v>1500</v>
      </c>
      <c r="C78" s="70" t="s">
        <v>1501</v>
      </c>
      <c r="D78" s="2" t="s">
        <v>1477</v>
      </c>
      <c r="E78" s="55" t="s">
        <v>1502</v>
      </c>
    </row>
    <row r="79" spans="2:5" ht="15">
      <c r="B79" s="67" t="s">
        <v>1472</v>
      </c>
      <c r="C79" s="71" t="s">
        <v>1475</v>
      </c>
      <c r="D79" s="4" t="s">
        <v>1478</v>
      </c>
      <c r="E79" s="69" t="s">
        <v>1481</v>
      </c>
    </row>
    <row r="80" spans="2:5" ht="15">
      <c r="B80" s="2" t="s">
        <v>1503</v>
      </c>
      <c r="C80" s="2" t="s">
        <v>1483</v>
      </c>
      <c r="D80" s="2" t="s">
        <v>91</v>
      </c>
      <c r="E80" s="17">
        <v>350</v>
      </c>
    </row>
    <row r="81" spans="2:5" ht="15">
      <c r="B81" s="2" t="s">
        <v>1504</v>
      </c>
      <c r="C81" s="2" t="s">
        <v>1483</v>
      </c>
      <c r="D81" s="2" t="s">
        <v>91</v>
      </c>
      <c r="E81" s="17">
        <v>375</v>
      </c>
    </row>
    <row r="82" spans="2:5" ht="15">
      <c r="B82" s="2" t="s">
        <v>1485</v>
      </c>
      <c r="C82" s="2" t="s">
        <v>1505</v>
      </c>
      <c r="D82" s="2" t="s">
        <v>91</v>
      </c>
      <c r="E82" s="17">
        <v>400</v>
      </c>
    </row>
    <row r="83" spans="2:5" ht="15">
      <c r="B83" s="2" t="s">
        <v>1506</v>
      </c>
      <c r="C83" s="2" t="s">
        <v>1492</v>
      </c>
      <c r="D83" s="2" t="s">
        <v>1017</v>
      </c>
      <c r="E83" s="17">
        <v>280</v>
      </c>
    </row>
    <row r="84" spans="2:5" ht="15.75" thickBot="1">
      <c r="B84" s="51"/>
      <c r="C84" s="51"/>
      <c r="D84" s="51"/>
      <c r="E84" s="51"/>
    </row>
    <row r="85" spans="2:5" ht="15">
      <c r="B85" s="59" t="s">
        <v>6</v>
      </c>
      <c r="C85" s="60" t="s">
        <v>1473</v>
      </c>
      <c r="D85" s="53" t="s">
        <v>1476</v>
      </c>
      <c r="E85" s="54" t="s">
        <v>1479</v>
      </c>
    </row>
    <row r="86" spans="2:5" ht="15">
      <c r="B86" s="65" t="s">
        <v>1507</v>
      </c>
      <c r="C86" s="70" t="s">
        <v>1508</v>
      </c>
      <c r="D86" s="2" t="s">
        <v>1477</v>
      </c>
      <c r="E86" s="55" t="s">
        <v>1502</v>
      </c>
    </row>
    <row r="87" spans="2:5" ht="15">
      <c r="B87" s="67" t="s">
        <v>1472</v>
      </c>
      <c r="C87" s="71" t="s">
        <v>1475</v>
      </c>
      <c r="D87" s="4" t="s">
        <v>1478</v>
      </c>
      <c r="E87" s="69" t="s">
        <v>1481</v>
      </c>
    </row>
    <row r="88" spans="2:5" ht="15">
      <c r="B88" s="2" t="s">
        <v>1482</v>
      </c>
      <c r="C88" s="2" t="s">
        <v>1483</v>
      </c>
      <c r="D88" s="2" t="s">
        <v>91</v>
      </c>
      <c r="E88" s="17">
        <v>375</v>
      </c>
    </row>
    <row r="89" spans="2:5" ht="15">
      <c r="B89" s="2" t="s">
        <v>1504</v>
      </c>
      <c r="C89" s="2" t="s">
        <v>1483</v>
      </c>
      <c r="D89" s="2" t="s">
        <v>91</v>
      </c>
      <c r="E89" s="17">
        <v>400</v>
      </c>
    </row>
    <row r="90" spans="2:5" ht="15">
      <c r="B90" s="2" t="s">
        <v>1509</v>
      </c>
      <c r="C90" s="2" t="s">
        <v>1483</v>
      </c>
      <c r="D90" s="2" t="s">
        <v>91</v>
      </c>
      <c r="E90" s="17">
        <v>430</v>
      </c>
    </row>
    <row r="91" spans="2:5" ht="15">
      <c r="B91" s="2" t="s">
        <v>1506</v>
      </c>
      <c r="C91" s="2" t="s">
        <v>1492</v>
      </c>
      <c r="D91" s="2" t="s">
        <v>1017</v>
      </c>
      <c r="E91" s="17">
        <v>300</v>
      </c>
    </row>
    <row r="92" spans="2:5" ht="15">
      <c r="B92" s="51"/>
      <c r="C92" s="51"/>
      <c r="D92" s="51"/>
      <c r="E92" s="51"/>
    </row>
    <row r="93" spans="2:5" ht="15">
      <c r="B93" s="51"/>
      <c r="C93" s="51"/>
      <c r="D93" s="51"/>
      <c r="E93" s="51"/>
    </row>
    <row r="94" spans="2:5" ht="15.75" thickBot="1">
      <c r="B94" s="51"/>
      <c r="C94" s="51"/>
      <c r="D94" s="51"/>
      <c r="E94" s="51"/>
    </row>
    <row r="95" spans="2:5" ht="15">
      <c r="B95" s="59" t="s">
        <v>6</v>
      </c>
      <c r="C95" s="60" t="s">
        <v>1473</v>
      </c>
      <c r="D95" s="53" t="s">
        <v>1476</v>
      </c>
      <c r="E95" s="54" t="s">
        <v>1479</v>
      </c>
    </row>
    <row r="96" spans="2:5" ht="30">
      <c r="B96" s="65" t="s">
        <v>1510</v>
      </c>
      <c r="C96" s="70" t="s">
        <v>1511</v>
      </c>
      <c r="D96" s="2" t="s">
        <v>1477</v>
      </c>
      <c r="E96" s="55" t="s">
        <v>1480</v>
      </c>
    </row>
    <row r="97" spans="2:5" ht="15">
      <c r="B97" s="67" t="s">
        <v>1472</v>
      </c>
      <c r="C97" s="71" t="s">
        <v>1475</v>
      </c>
      <c r="D97" s="4" t="s">
        <v>1478</v>
      </c>
      <c r="E97" s="69" t="s">
        <v>1481</v>
      </c>
    </row>
    <row r="98" spans="2:5" ht="15">
      <c r="B98" s="2" t="s">
        <v>1482</v>
      </c>
      <c r="C98" s="2" t="s">
        <v>1483</v>
      </c>
      <c r="D98" s="2" t="s">
        <v>91</v>
      </c>
      <c r="E98" s="17">
        <v>500</v>
      </c>
    </row>
    <row r="99" spans="2:5" ht="15">
      <c r="B99" s="2" t="s">
        <v>1484</v>
      </c>
      <c r="C99" s="2" t="s">
        <v>1483</v>
      </c>
      <c r="D99" s="2" t="s">
        <v>91</v>
      </c>
      <c r="E99" s="17">
        <v>525</v>
      </c>
    </row>
    <row r="100" spans="2:5" ht="15">
      <c r="B100" s="2" t="s">
        <v>1509</v>
      </c>
      <c r="C100" s="2" t="s">
        <v>1483</v>
      </c>
      <c r="D100" s="2" t="s">
        <v>91</v>
      </c>
      <c r="E100" s="17">
        <v>580</v>
      </c>
    </row>
    <row r="101" spans="2:5" ht="15">
      <c r="B101" s="2" t="s">
        <v>1506</v>
      </c>
      <c r="C101" s="2" t="s">
        <v>1492</v>
      </c>
      <c r="D101" s="2" t="s">
        <v>1017</v>
      </c>
      <c r="E101" s="17">
        <v>500</v>
      </c>
    </row>
    <row r="102" spans="2:5" ht="15">
      <c r="B102" s="51"/>
      <c r="C102" s="51"/>
      <c r="D102" s="51"/>
      <c r="E102" s="51"/>
    </row>
    <row r="103" spans="2:5" ht="15">
      <c r="B103" s="51"/>
      <c r="C103" s="51"/>
      <c r="D103" s="51"/>
      <c r="E103" s="51"/>
    </row>
    <row r="104" spans="2:5" ht="15.75" thickBot="1">
      <c r="B104" s="51"/>
      <c r="C104" s="51"/>
      <c r="D104" s="51"/>
      <c r="E104" s="51"/>
    </row>
    <row r="105" spans="2:5" ht="15">
      <c r="B105" s="59" t="s">
        <v>6</v>
      </c>
      <c r="C105" s="60" t="s">
        <v>1473</v>
      </c>
      <c r="D105" s="53" t="s">
        <v>1476</v>
      </c>
      <c r="E105" s="54" t="s">
        <v>1479</v>
      </c>
    </row>
    <row r="106" spans="2:5" ht="15">
      <c r="B106" s="65" t="s">
        <v>1512</v>
      </c>
      <c r="C106" s="70" t="s">
        <v>1513</v>
      </c>
      <c r="D106" s="2" t="s">
        <v>1477</v>
      </c>
      <c r="E106" s="55" t="s">
        <v>1502</v>
      </c>
    </row>
    <row r="107" spans="2:5" ht="15">
      <c r="B107" s="67" t="s">
        <v>1472</v>
      </c>
      <c r="C107" s="71" t="s">
        <v>1475</v>
      </c>
      <c r="D107" s="4" t="s">
        <v>1478</v>
      </c>
      <c r="E107" s="69" t="s">
        <v>1481</v>
      </c>
    </row>
    <row r="108" spans="2:5" ht="15">
      <c r="B108" s="2" t="s">
        <v>1482</v>
      </c>
      <c r="C108" s="2" t="s">
        <v>1483</v>
      </c>
      <c r="D108" s="2" t="s">
        <v>91</v>
      </c>
      <c r="E108" s="17">
        <v>400</v>
      </c>
    </row>
    <row r="109" spans="2:5" ht="15">
      <c r="B109" s="2" t="s">
        <v>1504</v>
      </c>
      <c r="C109" s="2" t="s">
        <v>1483</v>
      </c>
      <c r="D109" s="2" t="s">
        <v>91</v>
      </c>
      <c r="E109" s="17">
        <v>425</v>
      </c>
    </row>
    <row r="110" spans="2:5" ht="15">
      <c r="B110" s="2" t="s">
        <v>1509</v>
      </c>
      <c r="C110" s="2" t="s">
        <v>1483</v>
      </c>
      <c r="D110" s="2" t="s">
        <v>91</v>
      </c>
      <c r="E110" s="17">
        <v>450</v>
      </c>
    </row>
    <row r="111" spans="2:5" ht="15">
      <c r="B111" s="2" t="s">
        <v>1506</v>
      </c>
      <c r="C111" s="2" t="s">
        <v>1514</v>
      </c>
      <c r="D111" s="2" t="s">
        <v>1017</v>
      </c>
      <c r="E111" s="17">
        <v>300</v>
      </c>
    </row>
    <row r="112" spans="2:5" ht="15">
      <c r="B112" s="51"/>
      <c r="C112" s="51"/>
      <c r="D112" s="51"/>
      <c r="E112" s="51"/>
    </row>
    <row r="113" spans="2:5" ht="15">
      <c r="B113" s="51"/>
      <c r="C113" s="51"/>
      <c r="D113" s="51"/>
      <c r="E113" s="51"/>
    </row>
    <row r="114" spans="2:5" ht="15.75" thickBot="1">
      <c r="B114" s="51"/>
      <c r="C114" s="51"/>
      <c r="D114" s="51"/>
      <c r="E114" s="51"/>
    </row>
    <row r="115" spans="2:5" ht="15">
      <c r="B115" s="59" t="s">
        <v>6</v>
      </c>
      <c r="C115" s="60" t="s">
        <v>1473</v>
      </c>
      <c r="D115" s="53" t="s">
        <v>1476</v>
      </c>
      <c r="E115" s="54" t="s">
        <v>1479</v>
      </c>
    </row>
    <row r="116" spans="2:5" ht="30">
      <c r="B116" s="65" t="s">
        <v>1515</v>
      </c>
      <c r="C116" s="70" t="s">
        <v>1516</v>
      </c>
      <c r="D116" s="2" t="s">
        <v>1477</v>
      </c>
      <c r="E116" s="55" t="s">
        <v>1502</v>
      </c>
    </row>
    <row r="117" spans="2:5" ht="15">
      <c r="B117" s="67" t="s">
        <v>1472</v>
      </c>
      <c r="C117" s="71" t="s">
        <v>1475</v>
      </c>
      <c r="D117" s="4" t="s">
        <v>1478</v>
      </c>
      <c r="E117" s="69" t="s">
        <v>1481</v>
      </c>
    </row>
    <row r="118" spans="2:5" ht="15">
      <c r="B118" s="2" t="s">
        <v>1503</v>
      </c>
      <c r="C118" s="2" t="s">
        <v>1483</v>
      </c>
      <c r="D118" s="2" t="s">
        <v>91</v>
      </c>
      <c r="E118" s="17">
        <v>425</v>
      </c>
    </row>
    <row r="119" spans="2:5" ht="15">
      <c r="B119" s="2" t="s">
        <v>1496</v>
      </c>
      <c r="C119" s="2" t="s">
        <v>1517</v>
      </c>
      <c r="D119" s="2" t="s">
        <v>91</v>
      </c>
      <c r="E119" s="17">
        <v>450</v>
      </c>
    </row>
    <row r="120" spans="2:5" ht="15">
      <c r="B120" s="2" t="s">
        <v>1485</v>
      </c>
      <c r="C120" s="2" t="s">
        <v>1483</v>
      </c>
      <c r="D120" s="2" t="s">
        <v>91</v>
      </c>
      <c r="E120" s="17">
        <v>480</v>
      </c>
    </row>
    <row r="121" spans="2:5" ht="15">
      <c r="B121" s="2" t="s">
        <v>1487</v>
      </c>
      <c r="C121" s="2" t="s">
        <v>1492</v>
      </c>
      <c r="D121" s="2" t="s">
        <v>1017</v>
      </c>
      <c r="E121" s="17">
        <v>325</v>
      </c>
    </row>
    <row r="122" spans="2:5" ht="15">
      <c r="B122" s="51"/>
      <c r="C122" s="51"/>
      <c r="D122" s="51"/>
      <c r="E122" s="51"/>
    </row>
    <row r="123" spans="2:5" ht="15">
      <c r="B123" s="51"/>
      <c r="C123" s="51"/>
      <c r="D123" s="51"/>
      <c r="E123" s="51"/>
    </row>
    <row r="124" spans="2:5" ht="15">
      <c r="B124" s="51"/>
      <c r="C124" s="51"/>
      <c r="D124" s="51"/>
      <c r="E124" s="51"/>
    </row>
    <row r="125" spans="2:5" ht="15.75" thickBot="1">
      <c r="B125" s="51"/>
      <c r="C125" s="51"/>
      <c r="D125" s="51"/>
      <c r="E125" s="51"/>
    </row>
    <row r="126" spans="2:5" ht="15">
      <c r="B126" s="59" t="s">
        <v>6</v>
      </c>
      <c r="C126" s="60" t="s">
        <v>1473</v>
      </c>
      <c r="D126" s="53" t="s">
        <v>1476</v>
      </c>
      <c r="E126" s="54" t="s">
        <v>1479</v>
      </c>
    </row>
    <row r="127" spans="2:5" ht="30">
      <c r="B127" s="65" t="s">
        <v>1518</v>
      </c>
      <c r="C127" s="70" t="s">
        <v>1519</v>
      </c>
      <c r="D127" s="2" t="s">
        <v>1477</v>
      </c>
      <c r="E127" s="55" t="s">
        <v>1480</v>
      </c>
    </row>
    <row r="128" spans="2:5" ht="15">
      <c r="B128" s="67" t="s">
        <v>1472</v>
      </c>
      <c r="C128" s="71" t="s">
        <v>1475</v>
      </c>
      <c r="D128" s="4" t="s">
        <v>1478</v>
      </c>
      <c r="E128" s="69" t="s">
        <v>1481</v>
      </c>
    </row>
    <row r="129" spans="2:5" ht="15">
      <c r="B129" s="2" t="s">
        <v>1503</v>
      </c>
      <c r="C129" s="2" t="s">
        <v>1483</v>
      </c>
      <c r="D129" s="2" t="s">
        <v>91</v>
      </c>
      <c r="E129" s="17">
        <v>525</v>
      </c>
    </row>
    <row r="130" spans="2:5" ht="15">
      <c r="B130" s="2" t="s">
        <v>1520</v>
      </c>
      <c r="C130" s="2" t="s">
        <v>1483</v>
      </c>
      <c r="D130" s="2" t="s">
        <v>91</v>
      </c>
      <c r="E130" s="17">
        <v>550</v>
      </c>
    </row>
    <row r="131" spans="2:5" ht="15">
      <c r="B131" s="2" t="s">
        <v>1485</v>
      </c>
      <c r="C131" s="2" t="s">
        <v>1483</v>
      </c>
      <c r="D131" s="2" t="s">
        <v>91</v>
      </c>
      <c r="E131" s="17">
        <v>580</v>
      </c>
    </row>
    <row r="132" spans="2:5" ht="15">
      <c r="B132" s="2" t="s">
        <v>1521</v>
      </c>
      <c r="C132" s="2" t="s">
        <v>1492</v>
      </c>
      <c r="D132" s="2" t="s">
        <v>1017</v>
      </c>
      <c r="E132" s="17">
        <v>500</v>
      </c>
    </row>
    <row r="133" spans="2:5" ht="15.75" thickBot="1">
      <c r="B133" s="51"/>
      <c r="C133" s="51"/>
      <c r="D133" s="51"/>
      <c r="E133" s="51"/>
    </row>
    <row r="134" spans="2:5" ht="15">
      <c r="B134" s="59" t="s">
        <v>6</v>
      </c>
      <c r="C134" s="60" t="s">
        <v>1473</v>
      </c>
      <c r="D134" s="53" t="s">
        <v>1476</v>
      </c>
      <c r="E134" s="54" t="s">
        <v>1479</v>
      </c>
    </row>
    <row r="135" spans="2:5" ht="30">
      <c r="B135" s="65" t="s">
        <v>1522</v>
      </c>
      <c r="C135" s="70" t="s">
        <v>1523</v>
      </c>
      <c r="D135" s="2" t="s">
        <v>1477</v>
      </c>
      <c r="E135" s="55" t="s">
        <v>1502</v>
      </c>
    </row>
    <row r="136" spans="2:5" ht="15">
      <c r="B136" s="67" t="s">
        <v>1472</v>
      </c>
      <c r="C136" s="71" t="s">
        <v>1475</v>
      </c>
      <c r="D136" s="4" t="s">
        <v>1478</v>
      </c>
      <c r="E136" s="69" t="s">
        <v>1481</v>
      </c>
    </row>
    <row r="137" spans="2:5" ht="15">
      <c r="B137" s="2" t="s">
        <v>1482</v>
      </c>
      <c r="C137" s="2" t="s">
        <v>1483</v>
      </c>
      <c r="D137" s="2" t="s">
        <v>91</v>
      </c>
      <c r="E137" s="17">
        <v>400</v>
      </c>
    </row>
    <row r="138" spans="2:5" ht="15">
      <c r="B138" s="2" t="s">
        <v>1496</v>
      </c>
      <c r="C138" s="2" t="s">
        <v>1483</v>
      </c>
      <c r="D138" s="2" t="s">
        <v>91</v>
      </c>
      <c r="E138" s="17">
        <v>425</v>
      </c>
    </row>
    <row r="139" spans="2:5" ht="15">
      <c r="B139" s="2" t="s">
        <v>1485</v>
      </c>
      <c r="C139" s="2" t="s">
        <v>1483</v>
      </c>
      <c r="D139" s="2" t="s">
        <v>91</v>
      </c>
      <c r="E139" s="17">
        <v>450</v>
      </c>
    </row>
    <row r="140" spans="2:5" ht="15">
      <c r="B140" s="2" t="s">
        <v>1506</v>
      </c>
      <c r="C140" s="2" t="s">
        <v>1492</v>
      </c>
      <c r="D140" s="2" t="s">
        <v>1017</v>
      </c>
      <c r="E140" s="17">
        <v>300</v>
      </c>
    </row>
    <row r="141" spans="2:5" ht="9" customHeight="1" thickBot="1">
      <c r="B141" s="51"/>
      <c r="C141" s="51"/>
      <c r="D141" s="51"/>
      <c r="E141" s="51"/>
    </row>
    <row r="142" spans="2:5" ht="15">
      <c r="B142" s="59" t="s">
        <v>6</v>
      </c>
      <c r="C142" s="60" t="s">
        <v>1473</v>
      </c>
      <c r="D142" s="53" t="s">
        <v>1476</v>
      </c>
      <c r="E142" s="54" t="s">
        <v>1479</v>
      </c>
    </row>
    <row r="143" spans="2:5" ht="15">
      <c r="B143" s="65" t="s">
        <v>1524</v>
      </c>
      <c r="C143" s="70" t="s">
        <v>1525</v>
      </c>
      <c r="D143" s="2" t="s">
        <v>1477</v>
      </c>
      <c r="E143" s="55" t="s">
        <v>1502</v>
      </c>
    </row>
    <row r="144" spans="2:5" ht="15">
      <c r="B144" s="67" t="s">
        <v>1472</v>
      </c>
      <c r="C144" s="71" t="s">
        <v>1475</v>
      </c>
      <c r="D144" s="4" t="s">
        <v>1478</v>
      </c>
      <c r="E144" s="69" t="s">
        <v>1481</v>
      </c>
    </row>
    <row r="145" spans="2:5" ht="15">
      <c r="B145" s="2" t="s">
        <v>1482</v>
      </c>
      <c r="C145" s="2" t="s">
        <v>1483</v>
      </c>
      <c r="D145" s="2" t="s">
        <v>91</v>
      </c>
      <c r="E145" s="17">
        <v>325</v>
      </c>
    </row>
    <row r="146" spans="2:5" ht="15">
      <c r="B146" s="2" t="s">
        <v>1496</v>
      </c>
      <c r="C146" s="2" t="s">
        <v>1483</v>
      </c>
      <c r="D146" s="2" t="s">
        <v>91</v>
      </c>
      <c r="E146" s="17">
        <v>350</v>
      </c>
    </row>
    <row r="147" spans="2:5" ht="15">
      <c r="B147" s="2" t="s">
        <v>1485</v>
      </c>
      <c r="C147" s="2" t="s">
        <v>1483</v>
      </c>
      <c r="D147" s="2" t="s">
        <v>91</v>
      </c>
      <c r="E147" s="17">
        <v>400</v>
      </c>
    </row>
    <row r="148" spans="2:5" ht="15">
      <c r="B148" s="2" t="s">
        <v>1506</v>
      </c>
      <c r="C148" s="2" t="s">
        <v>1492</v>
      </c>
      <c r="D148" s="2" t="s">
        <v>1017</v>
      </c>
      <c r="E148" s="17">
        <v>250</v>
      </c>
    </row>
    <row r="149" spans="2:5" ht="10.5" customHeight="1" thickBot="1">
      <c r="B149" s="51"/>
      <c r="C149" s="51"/>
      <c r="D149" s="51"/>
      <c r="E149" s="51"/>
    </row>
    <row r="150" spans="2:5" ht="15">
      <c r="B150" s="59" t="s">
        <v>6</v>
      </c>
      <c r="C150" s="60" t="s">
        <v>1473</v>
      </c>
      <c r="D150" s="53" t="s">
        <v>1476</v>
      </c>
      <c r="E150" s="54" t="s">
        <v>1479</v>
      </c>
    </row>
    <row r="151" spans="2:5" ht="30">
      <c r="B151" s="65" t="s">
        <v>1526</v>
      </c>
      <c r="C151" s="70" t="s">
        <v>1527</v>
      </c>
      <c r="D151" s="2" t="s">
        <v>1477</v>
      </c>
      <c r="E151" s="55" t="s">
        <v>1528</v>
      </c>
    </row>
    <row r="152" spans="2:5" ht="15">
      <c r="B152" s="67" t="s">
        <v>1472</v>
      </c>
      <c r="C152" s="71" t="s">
        <v>1475</v>
      </c>
      <c r="D152" s="4" t="s">
        <v>1478</v>
      </c>
      <c r="E152" s="69" t="s">
        <v>1481</v>
      </c>
    </row>
    <row r="153" spans="2:5" ht="15">
      <c r="B153" s="2" t="s">
        <v>1482</v>
      </c>
      <c r="C153" s="2" t="s">
        <v>1483</v>
      </c>
      <c r="D153" s="2" t="s">
        <v>91</v>
      </c>
      <c r="E153" s="17">
        <v>325</v>
      </c>
    </row>
    <row r="154" spans="2:5" ht="15">
      <c r="B154" s="2" t="s">
        <v>1496</v>
      </c>
      <c r="C154" s="2" t="s">
        <v>1483</v>
      </c>
      <c r="D154" s="2" t="s">
        <v>91</v>
      </c>
      <c r="E154" s="17">
        <v>350</v>
      </c>
    </row>
    <row r="155" spans="2:5" ht="15">
      <c r="B155" s="2" t="s">
        <v>1485</v>
      </c>
      <c r="C155" s="2" t="s">
        <v>1483</v>
      </c>
      <c r="D155" s="2" t="s">
        <v>91</v>
      </c>
      <c r="E155" s="17">
        <v>400</v>
      </c>
    </row>
    <row r="156" spans="2:5" ht="15">
      <c r="B156" s="2" t="s">
        <v>1506</v>
      </c>
      <c r="C156" s="2" t="s">
        <v>1492</v>
      </c>
      <c r="D156" s="2" t="s">
        <v>1017</v>
      </c>
      <c r="E156" s="17">
        <v>250</v>
      </c>
    </row>
    <row r="157" spans="2:5" ht="15.75" thickBot="1">
      <c r="B157" s="51"/>
      <c r="C157" s="51"/>
      <c r="D157" s="51"/>
      <c r="E157" s="51"/>
    </row>
    <row r="158" spans="2:5" ht="15">
      <c r="B158" s="59" t="s">
        <v>6</v>
      </c>
      <c r="C158" s="60" t="s">
        <v>1473</v>
      </c>
      <c r="D158" s="53" t="s">
        <v>1476</v>
      </c>
      <c r="E158" s="54" t="s">
        <v>1479</v>
      </c>
    </row>
    <row r="159" spans="2:5" ht="30">
      <c r="B159" s="65" t="s">
        <v>1529</v>
      </c>
      <c r="C159" s="70" t="s">
        <v>1530</v>
      </c>
      <c r="D159" s="2" t="s">
        <v>1477</v>
      </c>
      <c r="E159" s="55" t="s">
        <v>1528</v>
      </c>
    </row>
    <row r="160" spans="2:5" ht="15">
      <c r="B160" s="67" t="s">
        <v>1472</v>
      </c>
      <c r="C160" s="71" t="s">
        <v>1475</v>
      </c>
      <c r="D160" s="4" t="s">
        <v>1478</v>
      </c>
      <c r="E160" s="69" t="s">
        <v>1481</v>
      </c>
    </row>
    <row r="161" spans="2:5" ht="15">
      <c r="B161" s="2" t="s">
        <v>1482</v>
      </c>
      <c r="C161" s="2" t="s">
        <v>1483</v>
      </c>
      <c r="D161" s="2" t="s">
        <v>91</v>
      </c>
      <c r="E161" s="17">
        <v>325</v>
      </c>
    </row>
    <row r="162" spans="2:5" ht="15">
      <c r="B162" s="2" t="s">
        <v>1496</v>
      </c>
      <c r="C162" s="2" t="s">
        <v>1483</v>
      </c>
      <c r="D162" s="2" t="s">
        <v>91</v>
      </c>
      <c r="E162" s="17">
        <v>350</v>
      </c>
    </row>
    <row r="163" spans="2:5" ht="15">
      <c r="B163" s="2" t="s">
        <v>1485</v>
      </c>
      <c r="C163" s="2" t="s">
        <v>1483</v>
      </c>
      <c r="D163" s="2" t="s">
        <v>91</v>
      </c>
      <c r="E163" s="17">
        <v>400</v>
      </c>
    </row>
    <row r="164" spans="2:5" ht="15">
      <c r="B164" s="2" t="s">
        <v>1506</v>
      </c>
      <c r="C164" s="2" t="s">
        <v>1492</v>
      </c>
      <c r="D164" s="2" t="s">
        <v>1017</v>
      </c>
      <c r="E164" s="17">
        <v>250</v>
      </c>
    </row>
    <row r="165" spans="2:5" ht="15.75" thickBot="1">
      <c r="B165" s="51"/>
      <c r="C165" s="51"/>
      <c r="D165" s="51"/>
      <c r="E165" s="51"/>
    </row>
    <row r="166" spans="2:5" ht="15">
      <c r="B166" s="59" t="s">
        <v>6</v>
      </c>
      <c r="C166" s="60" t="s">
        <v>1473</v>
      </c>
      <c r="D166" s="53" t="s">
        <v>1476</v>
      </c>
      <c r="E166" s="54" t="s">
        <v>1479</v>
      </c>
    </row>
    <row r="167" spans="2:5" ht="15">
      <c r="B167" s="65" t="s">
        <v>1531</v>
      </c>
      <c r="C167" s="70" t="s">
        <v>1532</v>
      </c>
      <c r="D167" s="2" t="s">
        <v>1477</v>
      </c>
      <c r="E167" s="55" t="s">
        <v>1502</v>
      </c>
    </row>
    <row r="168" spans="2:5" ht="15">
      <c r="B168" s="67" t="s">
        <v>1472</v>
      </c>
      <c r="C168" s="71" t="s">
        <v>1475</v>
      </c>
      <c r="D168" s="4" t="s">
        <v>1478</v>
      </c>
      <c r="E168" s="69" t="s">
        <v>1481</v>
      </c>
    </row>
    <row r="169" spans="2:5" ht="15">
      <c r="B169" s="2" t="s">
        <v>1482</v>
      </c>
      <c r="C169" s="2" t="s">
        <v>1483</v>
      </c>
      <c r="D169" s="2" t="s">
        <v>91</v>
      </c>
      <c r="E169" s="17">
        <v>350</v>
      </c>
    </row>
    <row r="170" spans="2:5" ht="15.75" thickBot="1">
      <c r="B170" s="51"/>
      <c r="C170" s="51"/>
      <c r="D170" s="51"/>
      <c r="E170" s="51"/>
    </row>
    <row r="171" spans="2:5" ht="15">
      <c r="B171" s="59" t="s">
        <v>6</v>
      </c>
      <c r="C171" s="60" t="s">
        <v>1473</v>
      </c>
      <c r="D171" s="53" t="s">
        <v>1476</v>
      </c>
      <c r="E171" s="54" t="s">
        <v>1479</v>
      </c>
    </row>
    <row r="172" spans="2:5" ht="15">
      <c r="B172" s="65" t="s">
        <v>1533</v>
      </c>
      <c r="C172" s="70" t="s">
        <v>1534</v>
      </c>
      <c r="D172" s="2" t="s">
        <v>1477</v>
      </c>
      <c r="E172" s="55" t="s">
        <v>1502</v>
      </c>
    </row>
    <row r="173" spans="2:5" ht="15">
      <c r="B173" s="67" t="s">
        <v>1472</v>
      </c>
      <c r="C173" s="71" t="s">
        <v>1475</v>
      </c>
      <c r="D173" s="4" t="s">
        <v>1478</v>
      </c>
      <c r="E173" s="69" t="s">
        <v>1481</v>
      </c>
    </row>
    <row r="174" spans="2:5" ht="15">
      <c r="B174" s="2" t="s">
        <v>1536</v>
      </c>
      <c r="C174" s="2" t="s">
        <v>1535</v>
      </c>
      <c r="D174" s="2" t="s">
        <v>91</v>
      </c>
      <c r="E174" s="17">
        <v>325</v>
      </c>
    </row>
    <row r="175" spans="2:5" ht="15">
      <c r="B175" s="2" t="s">
        <v>1503</v>
      </c>
      <c r="C175" s="2" t="s">
        <v>1483</v>
      </c>
      <c r="D175" s="2" t="s">
        <v>91</v>
      </c>
      <c r="E175" s="17">
        <v>350</v>
      </c>
    </row>
    <row r="176" spans="2:5" ht="15">
      <c r="B176" s="2" t="s">
        <v>1496</v>
      </c>
      <c r="C176" s="2" t="s">
        <v>1483</v>
      </c>
      <c r="D176" s="2" t="s">
        <v>91</v>
      </c>
      <c r="E176" s="17">
        <v>375</v>
      </c>
    </row>
    <row r="177" spans="2:5" ht="15">
      <c r="B177" s="2" t="s">
        <v>1537</v>
      </c>
      <c r="C177" s="2" t="s">
        <v>1483</v>
      </c>
      <c r="D177" s="2" t="s">
        <v>91</v>
      </c>
      <c r="E177" s="17">
        <v>400</v>
      </c>
    </row>
    <row r="178" ht="15.75" thickBot="1"/>
    <row r="179" spans="2:5" ht="15">
      <c r="B179" s="59" t="s">
        <v>6</v>
      </c>
      <c r="C179" s="60" t="s">
        <v>1473</v>
      </c>
      <c r="D179" s="53" t="s">
        <v>1476</v>
      </c>
      <c r="E179" s="54" t="s">
        <v>1479</v>
      </c>
    </row>
    <row r="180" spans="2:5" ht="15">
      <c r="B180" s="65" t="s">
        <v>1538</v>
      </c>
      <c r="C180" s="70" t="s">
        <v>1539</v>
      </c>
      <c r="D180" s="2" t="s">
        <v>1477</v>
      </c>
      <c r="E180" s="55" t="s">
        <v>1502</v>
      </c>
    </row>
    <row r="181" spans="2:5" ht="15">
      <c r="B181" s="67" t="s">
        <v>1472</v>
      </c>
      <c r="C181" s="71" t="s">
        <v>1475</v>
      </c>
      <c r="D181" s="4" t="s">
        <v>1478</v>
      </c>
      <c r="E181" s="69" t="s">
        <v>1481</v>
      </c>
    </row>
    <row r="182" spans="2:5" ht="15">
      <c r="B182" s="2" t="s">
        <v>1482</v>
      </c>
      <c r="C182" s="2" t="s">
        <v>1483</v>
      </c>
      <c r="D182" s="2" t="s">
        <v>91</v>
      </c>
      <c r="E182" s="17">
        <v>375</v>
      </c>
    </row>
    <row r="183" spans="2:5" ht="15">
      <c r="B183" s="2" t="s">
        <v>1496</v>
      </c>
      <c r="C183" s="2" t="s">
        <v>1483</v>
      </c>
      <c r="D183" s="2" t="s">
        <v>91</v>
      </c>
      <c r="E183" s="17">
        <v>400</v>
      </c>
    </row>
    <row r="184" spans="2:5" ht="15">
      <c r="B184" s="2" t="s">
        <v>1485</v>
      </c>
      <c r="C184" s="2" t="s">
        <v>1483</v>
      </c>
      <c r="D184" s="2" t="s">
        <v>91</v>
      </c>
      <c r="E184" s="17">
        <v>700</v>
      </c>
    </row>
    <row r="185" spans="2:5" ht="15">
      <c r="B185" s="2" t="s">
        <v>1506</v>
      </c>
      <c r="C185" s="2" t="s">
        <v>1492</v>
      </c>
      <c r="D185" s="2" t="s">
        <v>1017</v>
      </c>
      <c r="E185" s="17">
        <v>400</v>
      </c>
    </row>
    <row r="190" ht="15.75" thickBot="1"/>
    <row r="191" spans="2:5" ht="15">
      <c r="B191" s="59" t="s">
        <v>6</v>
      </c>
      <c r="C191" s="60" t="s">
        <v>1473</v>
      </c>
      <c r="D191" s="53" t="s">
        <v>1476</v>
      </c>
      <c r="E191" s="54" t="s">
        <v>1479</v>
      </c>
    </row>
    <row r="192" spans="2:5" ht="15">
      <c r="B192" s="65" t="s">
        <v>1540</v>
      </c>
      <c r="C192" s="70" t="s">
        <v>1541</v>
      </c>
      <c r="D192" s="2" t="s">
        <v>1477</v>
      </c>
      <c r="E192" s="55" t="s">
        <v>1502</v>
      </c>
    </row>
    <row r="193" spans="2:5" ht="15">
      <c r="B193" s="67" t="s">
        <v>1472</v>
      </c>
      <c r="C193" s="71" t="s">
        <v>1475</v>
      </c>
      <c r="D193" s="4" t="s">
        <v>1478</v>
      </c>
      <c r="E193" s="69" t="s">
        <v>1481</v>
      </c>
    </row>
    <row r="194" spans="2:5" ht="15">
      <c r="B194" s="2" t="s">
        <v>1482</v>
      </c>
      <c r="C194" s="2" t="s">
        <v>1483</v>
      </c>
      <c r="D194" s="2" t="s">
        <v>91</v>
      </c>
      <c r="E194" s="17">
        <v>500</v>
      </c>
    </row>
    <row r="195" spans="2:5" ht="15">
      <c r="B195" s="2" t="s">
        <v>1496</v>
      </c>
      <c r="C195" s="2" t="s">
        <v>1483</v>
      </c>
      <c r="D195" s="2" t="s">
        <v>91</v>
      </c>
      <c r="E195" s="17">
        <v>525</v>
      </c>
    </row>
    <row r="196" spans="2:5" ht="15">
      <c r="B196" s="2" t="s">
        <v>1485</v>
      </c>
      <c r="C196" s="2" t="s">
        <v>1483</v>
      </c>
      <c r="D196" s="2" t="s">
        <v>91</v>
      </c>
      <c r="E196" s="17">
        <v>800</v>
      </c>
    </row>
    <row r="197" spans="2:5" ht="15">
      <c r="B197" s="2" t="s">
        <v>1506</v>
      </c>
      <c r="C197" s="2" t="s">
        <v>1492</v>
      </c>
      <c r="D197" s="2" t="s">
        <v>1017</v>
      </c>
      <c r="E197" s="17">
        <v>450</v>
      </c>
    </row>
    <row r="198" ht="15.75" thickBot="1"/>
    <row r="199" spans="2:5" ht="15">
      <c r="B199" s="59" t="s">
        <v>6</v>
      </c>
      <c r="C199" s="60" t="s">
        <v>1473</v>
      </c>
      <c r="D199" s="53" t="s">
        <v>1476</v>
      </c>
      <c r="E199" s="54" t="s">
        <v>1479</v>
      </c>
    </row>
    <row r="200" spans="2:5" ht="15">
      <c r="B200" s="65" t="s">
        <v>1542</v>
      </c>
      <c r="C200" s="70" t="s">
        <v>1543</v>
      </c>
      <c r="D200" s="2" t="s">
        <v>1477</v>
      </c>
      <c r="E200" s="55" t="s">
        <v>1502</v>
      </c>
    </row>
    <row r="201" spans="2:5" ht="15">
      <c r="B201" s="67" t="s">
        <v>1472</v>
      </c>
      <c r="C201" s="71" t="s">
        <v>1475</v>
      </c>
      <c r="D201" s="4" t="s">
        <v>1478</v>
      </c>
      <c r="E201" s="69" t="s">
        <v>1481</v>
      </c>
    </row>
    <row r="202" spans="2:5" ht="15">
      <c r="B202" s="2" t="s">
        <v>1482</v>
      </c>
      <c r="C202" s="2" t="s">
        <v>1483</v>
      </c>
      <c r="D202" s="2" t="s">
        <v>91</v>
      </c>
      <c r="E202" s="17">
        <v>475</v>
      </c>
    </row>
    <row r="203" spans="2:5" ht="15">
      <c r="B203" s="2" t="s">
        <v>1496</v>
      </c>
      <c r="C203" s="2" t="s">
        <v>1483</v>
      </c>
      <c r="D203" s="2" t="s">
        <v>91</v>
      </c>
      <c r="E203" s="17">
        <v>500</v>
      </c>
    </row>
    <row r="204" spans="2:5" ht="15">
      <c r="B204" s="2" t="s">
        <v>1485</v>
      </c>
      <c r="C204" s="2" t="s">
        <v>1483</v>
      </c>
      <c r="D204" s="2" t="s">
        <v>91</v>
      </c>
      <c r="E204" s="17">
        <v>800</v>
      </c>
    </row>
    <row r="205" spans="2:5" ht="15">
      <c r="B205" s="2" t="s">
        <v>1506</v>
      </c>
      <c r="C205" s="2" t="s">
        <v>1492</v>
      </c>
      <c r="D205" s="2" t="s">
        <v>1017</v>
      </c>
      <c r="E205" s="17">
        <v>450</v>
      </c>
    </row>
    <row r="206" ht="15.75" thickBot="1"/>
    <row r="207" spans="2:5" ht="15">
      <c r="B207" s="59" t="s">
        <v>6</v>
      </c>
      <c r="C207" s="60" t="s">
        <v>1473</v>
      </c>
      <c r="D207" s="53" t="s">
        <v>1476</v>
      </c>
      <c r="E207" s="54" t="s">
        <v>1479</v>
      </c>
    </row>
    <row r="208" spans="2:5" ht="15">
      <c r="B208" s="65" t="s">
        <v>1544</v>
      </c>
      <c r="C208" s="70" t="s">
        <v>1545</v>
      </c>
      <c r="D208" s="2" t="s">
        <v>1477</v>
      </c>
      <c r="E208" s="55" t="s">
        <v>1502</v>
      </c>
    </row>
    <row r="209" spans="2:5" ht="15">
      <c r="B209" s="67" t="s">
        <v>1472</v>
      </c>
      <c r="C209" s="71" t="s">
        <v>1475</v>
      </c>
      <c r="D209" s="4" t="s">
        <v>1478</v>
      </c>
      <c r="E209" s="69" t="s">
        <v>1481</v>
      </c>
    </row>
    <row r="210" spans="2:5" ht="15">
      <c r="B210" s="2" t="s">
        <v>1482</v>
      </c>
      <c r="C210" s="2" t="s">
        <v>1483</v>
      </c>
      <c r="D210" s="2" t="s">
        <v>91</v>
      </c>
      <c r="E210" s="17">
        <v>575</v>
      </c>
    </row>
    <row r="211" spans="2:5" ht="15">
      <c r="B211" s="2" t="s">
        <v>1496</v>
      </c>
      <c r="C211" s="2" t="s">
        <v>1483</v>
      </c>
      <c r="D211" s="2" t="s">
        <v>91</v>
      </c>
      <c r="E211" s="17">
        <v>600</v>
      </c>
    </row>
    <row r="212" spans="2:5" ht="15">
      <c r="B212" s="2" t="s">
        <v>1485</v>
      </c>
      <c r="C212" s="2" t="s">
        <v>1483</v>
      </c>
      <c r="D212" s="2" t="s">
        <v>91</v>
      </c>
      <c r="E212" s="17">
        <v>900</v>
      </c>
    </row>
    <row r="213" spans="2:5" ht="15">
      <c r="B213" s="2" t="s">
        <v>1506</v>
      </c>
      <c r="C213" s="2" t="s">
        <v>1492</v>
      </c>
      <c r="D213" s="2" t="s">
        <v>1017</v>
      </c>
      <c r="E213" s="17">
        <v>550</v>
      </c>
    </row>
    <row r="214" ht="15.75" thickBot="1"/>
    <row r="215" spans="2:5" ht="15">
      <c r="B215" s="59" t="s">
        <v>6</v>
      </c>
      <c r="C215" s="60" t="s">
        <v>1473</v>
      </c>
      <c r="D215" s="4" t="s">
        <v>1478</v>
      </c>
      <c r="E215" s="72" t="s">
        <v>1549</v>
      </c>
    </row>
    <row r="216" spans="2:5" ht="15">
      <c r="B216" s="65" t="s">
        <v>1546</v>
      </c>
      <c r="C216" s="70" t="s">
        <v>1547</v>
      </c>
      <c r="D216" s="74"/>
      <c r="E216" s="73" t="s">
        <v>1550</v>
      </c>
    </row>
    <row r="217" spans="2:5" ht="15">
      <c r="B217" s="62" t="s">
        <v>1472</v>
      </c>
      <c r="C217" s="66" t="s">
        <v>1548</v>
      </c>
      <c r="D217" s="2" t="s">
        <v>91</v>
      </c>
      <c r="E217" s="2">
        <v>200</v>
      </c>
    </row>
    <row r="224" ht="15">
      <c r="B224" s="75"/>
    </row>
    <row r="226" ht="15">
      <c r="B226" t="s">
        <v>1551</v>
      </c>
    </row>
    <row r="228" ht="15">
      <c r="C228" t="s">
        <v>1552</v>
      </c>
    </row>
    <row r="230" ht="15">
      <c r="B230" t="s">
        <v>1553</v>
      </c>
    </row>
    <row r="232" ht="15">
      <c r="C232" t="s">
        <v>1554</v>
      </c>
    </row>
    <row r="233" ht="15">
      <c r="C233" t="s">
        <v>1555</v>
      </c>
    </row>
    <row r="235" ht="15">
      <c r="B235" t="s">
        <v>1556</v>
      </c>
    </row>
    <row r="237" ht="15">
      <c r="B237" t="s">
        <v>1557</v>
      </c>
    </row>
    <row r="238" ht="15">
      <c r="B238" t="s">
        <v>1558</v>
      </c>
    </row>
    <row r="239" ht="15">
      <c r="B239" t="s">
        <v>1559</v>
      </c>
    </row>
    <row r="240" ht="15">
      <c r="B240" t="s">
        <v>1560</v>
      </c>
    </row>
    <row r="241" ht="15">
      <c r="B241" t="s">
        <v>1561</v>
      </c>
    </row>
    <row r="243" ht="15">
      <c r="C243" t="s">
        <v>1562</v>
      </c>
    </row>
    <row r="244" ht="15">
      <c r="C244" t="s">
        <v>1563</v>
      </c>
    </row>
    <row r="245" ht="15">
      <c r="C245" t="s">
        <v>1564</v>
      </c>
    </row>
    <row r="247" ht="15">
      <c r="B247" t="s">
        <v>1565</v>
      </c>
    </row>
    <row r="258" ht="21">
      <c r="B258" s="32" t="s">
        <v>1588</v>
      </c>
    </row>
    <row r="259" ht="21">
      <c r="B259" s="32" t="s">
        <v>1589</v>
      </c>
    </row>
    <row r="260" ht="15.75" thickBot="1"/>
    <row r="261" spans="2:8" ht="15">
      <c r="B261" s="86" t="s">
        <v>1590</v>
      </c>
      <c r="C261" s="112"/>
      <c r="D261" s="112"/>
      <c r="E261" s="113"/>
      <c r="F261" s="79"/>
      <c r="G261" s="79"/>
      <c r="H261" s="79"/>
    </row>
    <row r="262" spans="2:8" ht="15.75" thickBot="1">
      <c r="B262" s="114" t="s">
        <v>1591</v>
      </c>
      <c r="C262" s="115"/>
      <c r="D262" s="115"/>
      <c r="E262" s="116"/>
      <c r="F262" s="79"/>
      <c r="G262" s="79"/>
      <c r="H262" s="79"/>
    </row>
    <row r="265" spans="2:5" ht="15">
      <c r="B265" s="2" t="s">
        <v>1592</v>
      </c>
      <c r="C265" s="2" t="s">
        <v>1473</v>
      </c>
      <c r="D265" s="2" t="s">
        <v>1476</v>
      </c>
      <c r="E265" s="2" t="s">
        <v>1479</v>
      </c>
    </row>
    <row r="266" spans="2:5" ht="15">
      <c r="B266" s="2" t="s">
        <v>1593</v>
      </c>
      <c r="C266" s="2" t="s">
        <v>1594</v>
      </c>
      <c r="D266" s="2" t="s">
        <v>1595</v>
      </c>
      <c r="E266" s="2" t="s">
        <v>1480</v>
      </c>
    </row>
    <row r="267" spans="2:5" ht="15">
      <c r="B267" s="2" t="s">
        <v>1472</v>
      </c>
      <c r="C267" s="2" t="s">
        <v>1475</v>
      </c>
      <c r="D267" s="2" t="s">
        <v>1596</v>
      </c>
      <c r="E267" s="2" t="s">
        <v>1597</v>
      </c>
    </row>
    <row r="268" spans="2:5" ht="15">
      <c r="B268" s="39" t="s">
        <v>1482</v>
      </c>
      <c r="C268" s="39" t="s">
        <v>1598</v>
      </c>
      <c r="D268" s="39" t="s">
        <v>1600</v>
      </c>
      <c r="E268" s="17">
        <v>220</v>
      </c>
    </row>
    <row r="269" spans="2:5" ht="15">
      <c r="B269" s="39" t="s">
        <v>1504</v>
      </c>
      <c r="C269" s="39" t="s">
        <v>1598</v>
      </c>
      <c r="D269" s="39" t="s">
        <v>1601</v>
      </c>
      <c r="E269" s="17">
        <v>245</v>
      </c>
    </row>
    <row r="270" spans="2:5" ht="15">
      <c r="B270" s="39" t="s">
        <v>1509</v>
      </c>
      <c r="C270" s="39" t="s">
        <v>1598</v>
      </c>
      <c r="D270" s="39" t="s">
        <v>1601</v>
      </c>
      <c r="E270" s="17">
        <v>270</v>
      </c>
    </row>
    <row r="271" spans="2:5" ht="15">
      <c r="B271" s="39" t="s">
        <v>1506</v>
      </c>
      <c r="C271" s="39" t="s">
        <v>1599</v>
      </c>
      <c r="D271" s="39" t="s">
        <v>1602</v>
      </c>
      <c r="E271" s="17">
        <v>150</v>
      </c>
    </row>
    <row r="273" spans="2:5" ht="15">
      <c r="B273" s="2" t="s">
        <v>1592</v>
      </c>
      <c r="C273" s="2" t="s">
        <v>1473</v>
      </c>
      <c r="D273" s="2" t="s">
        <v>1476</v>
      </c>
      <c r="E273" s="2" t="s">
        <v>1479</v>
      </c>
    </row>
    <row r="274" spans="2:5" ht="15">
      <c r="B274" s="2" t="s">
        <v>1603</v>
      </c>
      <c r="C274" s="2" t="s">
        <v>1489</v>
      </c>
      <c r="D274" s="2" t="s">
        <v>1595</v>
      </c>
      <c r="E274" s="2" t="s">
        <v>1480</v>
      </c>
    </row>
    <row r="275" spans="2:5" ht="15">
      <c r="B275" s="2" t="s">
        <v>1472</v>
      </c>
      <c r="C275" s="2" t="s">
        <v>1475</v>
      </c>
      <c r="D275" s="2" t="s">
        <v>1596</v>
      </c>
      <c r="E275" s="2" t="s">
        <v>1597</v>
      </c>
    </row>
    <row r="276" spans="2:5" ht="15">
      <c r="B276" s="39" t="s">
        <v>1482</v>
      </c>
      <c r="C276" s="39" t="s">
        <v>1598</v>
      </c>
      <c r="D276" s="39" t="s">
        <v>1600</v>
      </c>
      <c r="E276" s="17">
        <v>245</v>
      </c>
    </row>
    <row r="277" spans="2:5" ht="15">
      <c r="B277" s="39" t="s">
        <v>1504</v>
      </c>
      <c r="C277" s="39" t="s">
        <v>1598</v>
      </c>
      <c r="D277" s="39" t="s">
        <v>1601</v>
      </c>
      <c r="E277" s="17">
        <v>270</v>
      </c>
    </row>
    <row r="278" spans="2:5" ht="15">
      <c r="B278" s="39" t="s">
        <v>1509</v>
      </c>
      <c r="C278" s="39" t="s">
        <v>1598</v>
      </c>
      <c r="D278" s="39" t="s">
        <v>1601</v>
      </c>
      <c r="E278" s="17">
        <v>300</v>
      </c>
    </row>
    <row r="279" spans="2:5" ht="15">
      <c r="B279" s="39" t="s">
        <v>1506</v>
      </c>
      <c r="C279" s="39" t="s">
        <v>1599</v>
      </c>
      <c r="D279" s="39" t="s">
        <v>1602</v>
      </c>
      <c r="E279" s="17">
        <v>175</v>
      </c>
    </row>
    <row r="281" spans="2:5" ht="15">
      <c r="B281" s="2" t="s">
        <v>1592</v>
      </c>
      <c r="C281" s="2" t="s">
        <v>1473</v>
      </c>
      <c r="D281" s="2" t="s">
        <v>1476</v>
      </c>
      <c r="E281" s="2" t="s">
        <v>1479</v>
      </c>
    </row>
    <row r="282" spans="2:5" ht="15">
      <c r="B282" s="2" t="s">
        <v>1604</v>
      </c>
      <c r="C282" s="2" t="s">
        <v>1605</v>
      </c>
      <c r="D282" s="2" t="s">
        <v>1595</v>
      </c>
      <c r="E282" s="2" t="s">
        <v>1480</v>
      </c>
    </row>
    <row r="283" spans="2:5" ht="15">
      <c r="B283" s="2" t="s">
        <v>1472</v>
      </c>
      <c r="C283" s="2" t="s">
        <v>1475</v>
      </c>
      <c r="D283" s="2" t="s">
        <v>1596</v>
      </c>
      <c r="E283" s="2" t="s">
        <v>1597</v>
      </c>
    </row>
    <row r="284" spans="2:5" ht="15">
      <c r="B284" s="39" t="s">
        <v>1482</v>
      </c>
      <c r="C284" s="39" t="s">
        <v>1598</v>
      </c>
      <c r="D284" s="39" t="s">
        <v>1600</v>
      </c>
      <c r="E284" s="17">
        <v>300</v>
      </c>
    </row>
    <row r="285" spans="2:5" ht="15">
      <c r="B285" s="39" t="s">
        <v>1504</v>
      </c>
      <c r="C285" s="39" t="s">
        <v>1598</v>
      </c>
      <c r="D285" s="39" t="s">
        <v>1601</v>
      </c>
      <c r="E285" s="17">
        <v>325</v>
      </c>
    </row>
    <row r="286" spans="2:5" ht="15">
      <c r="B286" s="39" t="s">
        <v>1509</v>
      </c>
      <c r="C286" s="39" t="s">
        <v>1598</v>
      </c>
      <c r="D286" s="39" t="s">
        <v>1601</v>
      </c>
      <c r="E286" s="17">
        <v>350</v>
      </c>
    </row>
    <row r="287" spans="2:5" ht="15">
      <c r="B287" s="39" t="s">
        <v>1506</v>
      </c>
      <c r="C287" s="39" t="s">
        <v>1599</v>
      </c>
      <c r="D287" s="39" t="s">
        <v>1602</v>
      </c>
      <c r="E287" s="17">
        <v>300</v>
      </c>
    </row>
    <row r="292" spans="2:5" ht="15">
      <c r="B292" s="2" t="s">
        <v>1592</v>
      </c>
      <c r="C292" s="2" t="s">
        <v>1473</v>
      </c>
      <c r="D292" s="2" t="s">
        <v>1476</v>
      </c>
      <c r="E292" s="2" t="s">
        <v>1479</v>
      </c>
    </row>
    <row r="293" spans="2:5" ht="30">
      <c r="B293" s="2" t="s">
        <v>1606</v>
      </c>
      <c r="C293" s="74" t="s">
        <v>1607</v>
      </c>
      <c r="D293" s="2" t="s">
        <v>1595</v>
      </c>
      <c r="E293" s="2" t="s">
        <v>1480</v>
      </c>
    </row>
    <row r="294" spans="2:5" ht="15">
      <c r="B294" s="2" t="s">
        <v>1472</v>
      </c>
      <c r="C294" s="2" t="s">
        <v>1475</v>
      </c>
      <c r="D294" s="2" t="s">
        <v>1596</v>
      </c>
      <c r="E294" s="2" t="s">
        <v>1597</v>
      </c>
    </row>
    <row r="295" spans="2:5" ht="15">
      <c r="B295" s="39" t="s">
        <v>1482</v>
      </c>
      <c r="C295" s="39" t="s">
        <v>1598</v>
      </c>
      <c r="D295" s="39" t="s">
        <v>1600</v>
      </c>
      <c r="E295" s="17">
        <v>425</v>
      </c>
    </row>
    <row r="296" spans="2:5" ht="15">
      <c r="B296" s="39" t="s">
        <v>1504</v>
      </c>
      <c r="C296" s="39" t="s">
        <v>1598</v>
      </c>
      <c r="D296" s="39" t="s">
        <v>1601</v>
      </c>
      <c r="E296" s="17">
        <v>450</v>
      </c>
    </row>
    <row r="297" spans="2:5" ht="15">
      <c r="B297" s="39" t="s">
        <v>1509</v>
      </c>
      <c r="C297" s="39" t="s">
        <v>1598</v>
      </c>
      <c r="D297" s="39" t="s">
        <v>1601</v>
      </c>
      <c r="E297" s="17">
        <v>500</v>
      </c>
    </row>
    <row r="298" spans="2:5" ht="15">
      <c r="B298" s="39" t="s">
        <v>1506</v>
      </c>
      <c r="C298" s="39" t="s">
        <v>1599</v>
      </c>
      <c r="D298" s="39" t="s">
        <v>1602</v>
      </c>
      <c r="E298" s="17">
        <v>400</v>
      </c>
    </row>
    <row r="300" spans="2:5" ht="15">
      <c r="B300" s="2" t="s">
        <v>1592</v>
      </c>
      <c r="C300" s="2" t="s">
        <v>1473</v>
      </c>
      <c r="D300" s="2" t="s">
        <v>1476</v>
      </c>
      <c r="E300" s="2" t="s">
        <v>1479</v>
      </c>
    </row>
    <row r="301" spans="2:5" ht="15">
      <c r="B301" s="2" t="s">
        <v>1608</v>
      </c>
      <c r="C301" s="74" t="s">
        <v>1609</v>
      </c>
      <c r="D301" s="2" t="s">
        <v>1595</v>
      </c>
      <c r="E301" s="2" t="s">
        <v>1502</v>
      </c>
    </row>
    <row r="302" spans="2:5" ht="15">
      <c r="B302" s="2" t="s">
        <v>1472</v>
      </c>
      <c r="C302" s="2" t="s">
        <v>1475</v>
      </c>
      <c r="D302" s="2" t="s">
        <v>1596</v>
      </c>
      <c r="E302" s="2" t="s">
        <v>1597</v>
      </c>
    </row>
    <row r="303" spans="2:5" ht="15">
      <c r="B303" s="39" t="s">
        <v>1482</v>
      </c>
      <c r="C303" s="39" t="s">
        <v>1598</v>
      </c>
      <c r="D303" s="39" t="s">
        <v>1600</v>
      </c>
      <c r="E303" s="17">
        <v>245</v>
      </c>
    </row>
    <row r="304" spans="2:5" ht="15">
      <c r="B304" s="39" t="s">
        <v>1504</v>
      </c>
      <c r="C304" s="39" t="s">
        <v>1598</v>
      </c>
      <c r="D304" s="39" t="s">
        <v>1601</v>
      </c>
      <c r="E304" s="17">
        <v>270</v>
      </c>
    </row>
    <row r="305" spans="2:5" ht="15">
      <c r="B305" s="39" t="s">
        <v>1509</v>
      </c>
      <c r="C305" s="39" t="s">
        <v>1598</v>
      </c>
      <c r="D305" s="39" t="s">
        <v>1601</v>
      </c>
      <c r="E305" s="17">
        <v>300</v>
      </c>
    </row>
    <row r="306" spans="2:5" ht="15">
      <c r="B306" s="39" t="s">
        <v>1506</v>
      </c>
      <c r="C306" s="39" t="s">
        <v>1599</v>
      </c>
      <c r="D306" s="39" t="s">
        <v>1602</v>
      </c>
      <c r="E306" s="17">
        <v>175</v>
      </c>
    </row>
    <row r="308" spans="2:5" ht="15">
      <c r="B308" s="2" t="s">
        <v>1592</v>
      </c>
      <c r="C308" s="2" t="s">
        <v>1473</v>
      </c>
      <c r="D308" s="2" t="s">
        <v>1476</v>
      </c>
      <c r="E308" s="2" t="s">
        <v>1479</v>
      </c>
    </row>
    <row r="309" spans="2:5" ht="15">
      <c r="B309" s="2" t="s">
        <v>1610</v>
      </c>
      <c r="C309" s="74" t="s">
        <v>1611</v>
      </c>
      <c r="D309" s="2" t="s">
        <v>1595</v>
      </c>
      <c r="E309" s="2" t="s">
        <v>1502</v>
      </c>
    </row>
    <row r="310" spans="2:5" ht="15">
      <c r="B310" s="2" t="s">
        <v>1472</v>
      </c>
      <c r="C310" s="2" t="s">
        <v>1475</v>
      </c>
      <c r="D310" s="2" t="s">
        <v>1596</v>
      </c>
      <c r="E310" s="2" t="s">
        <v>1597</v>
      </c>
    </row>
    <row r="311" spans="2:5" ht="15">
      <c r="B311" s="39" t="s">
        <v>1482</v>
      </c>
      <c r="C311" s="39" t="s">
        <v>1598</v>
      </c>
      <c r="D311" s="39" t="s">
        <v>1600</v>
      </c>
      <c r="E311" s="17">
        <v>260</v>
      </c>
    </row>
    <row r="312" spans="2:5" ht="15">
      <c r="B312" s="39" t="s">
        <v>1504</v>
      </c>
      <c r="C312" s="39" t="s">
        <v>1598</v>
      </c>
      <c r="D312" s="39" t="s">
        <v>1601</v>
      </c>
      <c r="E312" s="17">
        <v>295</v>
      </c>
    </row>
    <row r="313" spans="2:5" ht="15">
      <c r="B313" s="39" t="s">
        <v>1509</v>
      </c>
      <c r="C313" s="39" t="s">
        <v>1598</v>
      </c>
      <c r="D313" s="39" t="s">
        <v>1601</v>
      </c>
      <c r="E313" s="17">
        <v>325</v>
      </c>
    </row>
    <row r="314" spans="2:5" ht="15">
      <c r="B314" s="39" t="s">
        <v>1506</v>
      </c>
      <c r="C314" s="39" t="s">
        <v>1599</v>
      </c>
      <c r="D314" s="39" t="s">
        <v>1602</v>
      </c>
      <c r="E314" s="17">
        <v>200</v>
      </c>
    </row>
    <row r="316" spans="2:5" ht="15">
      <c r="B316" s="2" t="s">
        <v>1592</v>
      </c>
      <c r="C316" s="2" t="s">
        <v>1473</v>
      </c>
      <c r="D316" s="2" t="s">
        <v>1476</v>
      </c>
      <c r="E316" s="2" t="s">
        <v>1479</v>
      </c>
    </row>
    <row r="317" spans="2:5" ht="30">
      <c r="B317" s="2" t="s">
        <v>1612</v>
      </c>
      <c r="C317" s="74" t="s">
        <v>1613</v>
      </c>
      <c r="D317" s="2" t="s">
        <v>1595</v>
      </c>
      <c r="E317" s="2" t="s">
        <v>1502</v>
      </c>
    </row>
    <row r="318" spans="2:5" ht="15">
      <c r="B318" s="2" t="s">
        <v>1472</v>
      </c>
      <c r="C318" s="2" t="s">
        <v>1475</v>
      </c>
      <c r="D318" s="2" t="s">
        <v>1596</v>
      </c>
      <c r="E318" s="2" t="s">
        <v>1597</v>
      </c>
    </row>
    <row r="319" spans="2:5" ht="15">
      <c r="B319" s="39" t="s">
        <v>1482</v>
      </c>
      <c r="C319" s="39" t="s">
        <v>1598</v>
      </c>
      <c r="D319" s="39" t="s">
        <v>1600</v>
      </c>
      <c r="E319" s="17">
        <v>400</v>
      </c>
    </row>
    <row r="320" spans="2:5" ht="15">
      <c r="B320" s="39" t="s">
        <v>1504</v>
      </c>
      <c r="C320" s="39" t="s">
        <v>1598</v>
      </c>
      <c r="D320" s="39" t="s">
        <v>1601</v>
      </c>
      <c r="E320" s="17">
        <v>425</v>
      </c>
    </row>
    <row r="321" spans="2:5" ht="15">
      <c r="B321" s="39" t="s">
        <v>1509</v>
      </c>
      <c r="C321" s="39" t="s">
        <v>1598</v>
      </c>
      <c r="D321" s="39" t="s">
        <v>1601</v>
      </c>
      <c r="E321" s="17">
        <v>500</v>
      </c>
    </row>
    <row r="322" spans="2:5" ht="15">
      <c r="B322" s="39" t="s">
        <v>1506</v>
      </c>
      <c r="C322" s="39" t="s">
        <v>1599</v>
      </c>
      <c r="D322" s="39" t="s">
        <v>1602</v>
      </c>
      <c r="E322" s="17">
        <v>400</v>
      </c>
    </row>
    <row r="324" spans="2:5" ht="15">
      <c r="B324" s="2" t="s">
        <v>1592</v>
      </c>
      <c r="C324" s="2" t="s">
        <v>1473</v>
      </c>
      <c r="D324" s="2" t="s">
        <v>1476</v>
      </c>
      <c r="E324" s="2" t="s">
        <v>1479</v>
      </c>
    </row>
    <row r="325" spans="2:5" ht="15">
      <c r="B325" s="2" t="s">
        <v>1614</v>
      </c>
      <c r="C325" s="74" t="s">
        <v>1615</v>
      </c>
      <c r="D325" s="2" t="s">
        <v>1595</v>
      </c>
      <c r="E325" s="2" t="s">
        <v>1502</v>
      </c>
    </row>
    <row r="326" spans="2:5" ht="15">
      <c r="B326" s="2" t="s">
        <v>1472</v>
      </c>
      <c r="C326" s="2" t="s">
        <v>1475</v>
      </c>
      <c r="D326" s="2" t="s">
        <v>1596</v>
      </c>
      <c r="E326" s="2" t="s">
        <v>1597</v>
      </c>
    </row>
    <row r="327" spans="2:5" ht="15">
      <c r="B327" s="39" t="s">
        <v>1482</v>
      </c>
      <c r="C327" s="39" t="s">
        <v>1598</v>
      </c>
      <c r="D327" s="39" t="s">
        <v>1600</v>
      </c>
      <c r="E327" s="17">
        <v>270</v>
      </c>
    </row>
    <row r="328" spans="2:5" ht="15">
      <c r="B328" s="39" t="s">
        <v>1504</v>
      </c>
      <c r="C328" s="39" t="s">
        <v>1598</v>
      </c>
      <c r="D328" s="39" t="s">
        <v>1601</v>
      </c>
      <c r="E328" s="17">
        <v>295</v>
      </c>
    </row>
    <row r="329" spans="2:5" ht="15">
      <c r="B329" s="39" t="s">
        <v>1509</v>
      </c>
      <c r="C329" s="39" t="s">
        <v>1598</v>
      </c>
      <c r="D329" s="39" t="s">
        <v>1601</v>
      </c>
      <c r="E329" s="17">
        <v>325</v>
      </c>
    </row>
    <row r="330" spans="2:5" ht="15">
      <c r="B330" s="39" t="s">
        <v>1506</v>
      </c>
      <c r="C330" s="39" t="s">
        <v>1599</v>
      </c>
      <c r="D330" s="39" t="s">
        <v>1602</v>
      </c>
      <c r="E330" s="17">
        <v>200</v>
      </c>
    </row>
    <row r="332" spans="2:5" ht="15">
      <c r="B332" s="2" t="s">
        <v>1592</v>
      </c>
      <c r="C332" s="2" t="s">
        <v>1473</v>
      </c>
      <c r="D332" s="2" t="s">
        <v>1476</v>
      </c>
      <c r="E332" s="2" t="s">
        <v>1479</v>
      </c>
    </row>
    <row r="333" spans="2:5" ht="30">
      <c r="B333" s="2" t="s">
        <v>1616</v>
      </c>
      <c r="C333" s="74" t="s">
        <v>1617</v>
      </c>
      <c r="D333" s="2" t="s">
        <v>1595</v>
      </c>
      <c r="E333" s="2" t="s">
        <v>1502</v>
      </c>
    </row>
    <row r="334" spans="2:5" ht="15">
      <c r="B334" s="2" t="s">
        <v>1472</v>
      </c>
      <c r="C334" s="2" t="s">
        <v>1475</v>
      </c>
      <c r="D334" s="2" t="s">
        <v>1596</v>
      </c>
      <c r="E334" s="2" t="s">
        <v>1597</v>
      </c>
    </row>
    <row r="335" spans="2:5" ht="15">
      <c r="B335" s="39" t="s">
        <v>1482</v>
      </c>
      <c r="C335" s="39" t="s">
        <v>1598</v>
      </c>
      <c r="D335" s="39" t="s">
        <v>1600</v>
      </c>
      <c r="E335" s="17">
        <v>295</v>
      </c>
    </row>
    <row r="336" spans="2:5" ht="15">
      <c r="B336" s="39" t="s">
        <v>1504</v>
      </c>
      <c r="C336" s="39" t="s">
        <v>1598</v>
      </c>
      <c r="D336" s="39" t="s">
        <v>1601</v>
      </c>
      <c r="E336" s="17">
        <v>320</v>
      </c>
    </row>
    <row r="337" spans="2:5" ht="15">
      <c r="B337" s="39" t="s">
        <v>1509</v>
      </c>
      <c r="C337" s="39" t="s">
        <v>1598</v>
      </c>
      <c r="D337" s="39" t="s">
        <v>1601</v>
      </c>
      <c r="E337" s="17">
        <v>350</v>
      </c>
    </row>
    <row r="338" spans="2:5" ht="15">
      <c r="B338" s="39" t="s">
        <v>1506</v>
      </c>
      <c r="C338" s="39" t="s">
        <v>1599</v>
      </c>
      <c r="D338" s="39" t="s">
        <v>1602</v>
      </c>
      <c r="E338" s="17">
        <v>225</v>
      </c>
    </row>
    <row r="340" spans="2:5" ht="15">
      <c r="B340" s="2" t="s">
        <v>1592</v>
      </c>
      <c r="C340" s="2" t="s">
        <v>1473</v>
      </c>
      <c r="D340" s="2" t="s">
        <v>1476</v>
      </c>
      <c r="E340" s="2" t="s">
        <v>1479</v>
      </c>
    </row>
    <row r="341" spans="2:5" ht="15">
      <c r="B341" s="2" t="s">
        <v>1618</v>
      </c>
      <c r="C341" s="74" t="s">
        <v>1619</v>
      </c>
      <c r="D341" s="2" t="s">
        <v>1595</v>
      </c>
      <c r="E341" s="2" t="s">
        <v>1480</v>
      </c>
    </row>
    <row r="342" spans="2:5" ht="15">
      <c r="B342" s="2" t="s">
        <v>1472</v>
      </c>
      <c r="C342" s="2" t="s">
        <v>1475</v>
      </c>
      <c r="D342" s="2" t="s">
        <v>1596</v>
      </c>
      <c r="E342" s="2" t="s">
        <v>1597</v>
      </c>
    </row>
    <row r="343" spans="2:5" ht="15">
      <c r="B343" s="39" t="s">
        <v>1482</v>
      </c>
      <c r="C343" s="39" t="s">
        <v>1598</v>
      </c>
      <c r="D343" s="39" t="s">
        <v>1600</v>
      </c>
      <c r="E343" s="17">
        <v>425</v>
      </c>
    </row>
    <row r="344" spans="2:5" ht="15">
      <c r="B344" s="39" t="s">
        <v>1504</v>
      </c>
      <c r="C344" s="39" t="s">
        <v>1598</v>
      </c>
      <c r="D344" s="39" t="s">
        <v>1601</v>
      </c>
      <c r="E344" s="17">
        <v>450</v>
      </c>
    </row>
    <row r="345" spans="2:5" ht="15">
      <c r="B345" s="39" t="s">
        <v>1509</v>
      </c>
      <c r="C345" s="39" t="s">
        <v>1598</v>
      </c>
      <c r="D345" s="39" t="s">
        <v>1601</v>
      </c>
      <c r="E345" s="17">
        <v>525</v>
      </c>
    </row>
    <row r="346" spans="2:5" ht="15">
      <c r="B346" s="39" t="s">
        <v>1506</v>
      </c>
      <c r="C346" s="39" t="s">
        <v>1599</v>
      </c>
      <c r="D346" s="39" t="s">
        <v>1602</v>
      </c>
      <c r="E346" s="17">
        <v>425</v>
      </c>
    </row>
    <row r="348" spans="2:5" ht="15">
      <c r="B348" s="2" t="s">
        <v>1592</v>
      </c>
      <c r="C348" s="2" t="s">
        <v>1473</v>
      </c>
      <c r="D348" s="2" t="s">
        <v>1476</v>
      </c>
      <c r="E348" s="2" t="s">
        <v>1479</v>
      </c>
    </row>
    <row r="349" spans="2:5" ht="30">
      <c r="B349" s="2" t="s">
        <v>1620</v>
      </c>
      <c r="C349" s="74" t="s">
        <v>1621</v>
      </c>
      <c r="D349" s="2" t="s">
        <v>1595</v>
      </c>
      <c r="E349" s="2" t="s">
        <v>1502</v>
      </c>
    </row>
    <row r="350" spans="2:5" ht="15">
      <c r="B350" s="2" t="s">
        <v>1472</v>
      </c>
      <c r="C350" s="2" t="s">
        <v>1475</v>
      </c>
      <c r="D350" s="2" t="s">
        <v>1596</v>
      </c>
      <c r="E350" s="2" t="s">
        <v>1597</v>
      </c>
    </row>
    <row r="351" spans="2:5" ht="15">
      <c r="B351" s="39" t="s">
        <v>1482</v>
      </c>
      <c r="C351" s="39" t="s">
        <v>1598</v>
      </c>
      <c r="D351" s="39" t="s">
        <v>1600</v>
      </c>
      <c r="E351" s="17">
        <v>270</v>
      </c>
    </row>
    <row r="352" spans="2:5" ht="15">
      <c r="B352" s="39" t="s">
        <v>1504</v>
      </c>
      <c r="C352" s="39" t="s">
        <v>1598</v>
      </c>
      <c r="D352" s="39" t="s">
        <v>1601</v>
      </c>
      <c r="E352" s="17">
        <v>295</v>
      </c>
    </row>
    <row r="353" spans="2:5" ht="15">
      <c r="B353" s="39" t="s">
        <v>1509</v>
      </c>
      <c r="C353" s="39" t="s">
        <v>1598</v>
      </c>
      <c r="D353" s="39" t="s">
        <v>1601</v>
      </c>
      <c r="E353" s="17">
        <v>325</v>
      </c>
    </row>
    <row r="354" spans="2:5" ht="15">
      <c r="B354" s="39" t="s">
        <v>1506</v>
      </c>
      <c r="C354" s="39" t="s">
        <v>1599</v>
      </c>
      <c r="D354" s="39" t="s">
        <v>1602</v>
      </c>
      <c r="E354" s="17">
        <v>200</v>
      </c>
    </row>
    <row r="356" spans="2:5" ht="15">
      <c r="B356" s="2" t="s">
        <v>1592</v>
      </c>
      <c r="C356" s="2" t="s">
        <v>1473</v>
      </c>
      <c r="D356" s="2" t="s">
        <v>1476</v>
      </c>
      <c r="E356" s="2" t="s">
        <v>1479</v>
      </c>
    </row>
    <row r="357" spans="2:5" ht="15">
      <c r="B357" s="2" t="s">
        <v>1622</v>
      </c>
      <c r="C357" s="74" t="s">
        <v>1623</v>
      </c>
      <c r="D357" s="2" t="s">
        <v>1595</v>
      </c>
      <c r="E357" s="2" t="s">
        <v>1502</v>
      </c>
    </row>
    <row r="358" spans="2:5" ht="15">
      <c r="B358" s="2" t="s">
        <v>1472</v>
      </c>
      <c r="C358" s="2" t="s">
        <v>1475</v>
      </c>
      <c r="D358" s="2" t="s">
        <v>1596</v>
      </c>
      <c r="E358" s="2" t="s">
        <v>1597</v>
      </c>
    </row>
    <row r="359" spans="2:5" ht="15">
      <c r="B359" s="39" t="s">
        <v>1482</v>
      </c>
      <c r="C359" s="39" t="s">
        <v>1624</v>
      </c>
      <c r="D359" s="39" t="s">
        <v>1600</v>
      </c>
      <c r="E359" s="17">
        <v>295</v>
      </c>
    </row>
    <row r="360" spans="2:5" ht="15">
      <c r="B360" s="39" t="s">
        <v>1504</v>
      </c>
      <c r="C360" s="39" t="s">
        <v>1624</v>
      </c>
      <c r="D360" s="39" t="s">
        <v>1601</v>
      </c>
      <c r="E360" s="17">
        <v>320</v>
      </c>
    </row>
    <row r="361" spans="2:5" ht="15">
      <c r="B361" s="39" t="s">
        <v>1509</v>
      </c>
      <c r="C361" s="39" t="s">
        <v>1624</v>
      </c>
      <c r="D361" s="39" t="s">
        <v>1601</v>
      </c>
      <c r="E361" s="17">
        <v>350</v>
      </c>
    </row>
    <row r="363" spans="2:5" ht="15">
      <c r="B363" s="2" t="s">
        <v>1592</v>
      </c>
      <c r="C363" s="2" t="s">
        <v>1473</v>
      </c>
      <c r="D363" s="2" t="s">
        <v>1476</v>
      </c>
      <c r="E363" s="2" t="s">
        <v>1479</v>
      </c>
    </row>
    <row r="364" spans="2:5" ht="15">
      <c r="B364" s="2" t="s">
        <v>1625</v>
      </c>
      <c r="C364" s="74" t="s">
        <v>1626</v>
      </c>
      <c r="D364" s="2" t="s">
        <v>1595</v>
      </c>
      <c r="E364" s="2" t="s">
        <v>1502</v>
      </c>
    </row>
    <row r="365" spans="2:5" ht="15">
      <c r="B365" s="2" t="s">
        <v>1472</v>
      </c>
      <c r="C365" s="2" t="s">
        <v>1475</v>
      </c>
      <c r="D365" s="2" t="s">
        <v>1596</v>
      </c>
      <c r="E365" s="2" t="s">
        <v>1597</v>
      </c>
    </row>
    <row r="366" spans="2:5" ht="15">
      <c r="B366" s="39" t="s">
        <v>1482</v>
      </c>
      <c r="C366" s="39" t="s">
        <v>1598</v>
      </c>
      <c r="D366" s="39" t="s">
        <v>1600</v>
      </c>
      <c r="E366" s="17">
        <v>245</v>
      </c>
    </row>
    <row r="367" spans="2:5" ht="15">
      <c r="B367" s="39" t="s">
        <v>1504</v>
      </c>
      <c r="C367" s="39" t="s">
        <v>1598</v>
      </c>
      <c r="D367" s="39" t="s">
        <v>1601</v>
      </c>
      <c r="E367" s="17">
        <v>270</v>
      </c>
    </row>
    <row r="368" spans="2:5" ht="15">
      <c r="B368" s="39" t="s">
        <v>1509</v>
      </c>
      <c r="C368" s="39" t="s">
        <v>1598</v>
      </c>
      <c r="D368" s="39" t="s">
        <v>1601</v>
      </c>
      <c r="E368" s="17">
        <v>300</v>
      </c>
    </row>
    <row r="369" spans="2:5" ht="15">
      <c r="B369" s="39" t="s">
        <v>1506</v>
      </c>
      <c r="C369" s="39" t="s">
        <v>1599</v>
      </c>
      <c r="D369" s="39" t="s">
        <v>1602</v>
      </c>
      <c r="E369" s="17">
        <v>175</v>
      </c>
    </row>
    <row r="371" spans="2:5" ht="15">
      <c r="B371" s="2" t="s">
        <v>1592</v>
      </c>
      <c r="C371" s="2" t="s">
        <v>1473</v>
      </c>
      <c r="D371" s="2" t="s">
        <v>1476</v>
      </c>
      <c r="E371" s="2" t="s">
        <v>1479</v>
      </c>
    </row>
    <row r="372" spans="2:5" ht="30">
      <c r="B372" s="2" t="s">
        <v>1627</v>
      </c>
      <c r="C372" s="74" t="s">
        <v>1628</v>
      </c>
      <c r="D372" s="2" t="s">
        <v>1595</v>
      </c>
      <c r="E372" s="2" t="s">
        <v>1629</v>
      </c>
    </row>
    <row r="373" spans="2:5" ht="15">
      <c r="B373" s="2" t="s">
        <v>1472</v>
      </c>
      <c r="C373" s="2" t="s">
        <v>1475</v>
      </c>
      <c r="D373" s="2" t="s">
        <v>1596</v>
      </c>
      <c r="E373" s="2" t="s">
        <v>1597</v>
      </c>
    </row>
    <row r="374" spans="2:5" ht="15">
      <c r="B374" s="39" t="s">
        <v>1482</v>
      </c>
      <c r="C374" s="39" t="s">
        <v>1598</v>
      </c>
      <c r="D374" s="39" t="s">
        <v>1600</v>
      </c>
      <c r="E374" s="17">
        <v>245</v>
      </c>
    </row>
    <row r="375" spans="2:5" ht="15">
      <c r="B375" s="39" t="s">
        <v>1504</v>
      </c>
      <c r="C375" s="39" t="s">
        <v>1598</v>
      </c>
      <c r="D375" s="39" t="s">
        <v>1601</v>
      </c>
      <c r="E375" s="17">
        <v>270</v>
      </c>
    </row>
    <row r="376" spans="2:5" ht="15">
      <c r="B376" s="39" t="s">
        <v>1509</v>
      </c>
      <c r="C376" s="39" t="s">
        <v>1598</v>
      </c>
      <c r="D376" s="39" t="s">
        <v>1601</v>
      </c>
      <c r="E376" s="17">
        <v>300</v>
      </c>
    </row>
    <row r="377" spans="2:5" ht="15">
      <c r="B377" s="39" t="s">
        <v>1506</v>
      </c>
      <c r="C377" s="39" t="s">
        <v>1599</v>
      </c>
      <c r="D377" s="39" t="s">
        <v>1602</v>
      </c>
      <c r="E377" s="17">
        <v>175</v>
      </c>
    </row>
    <row r="379" spans="2:5" ht="15">
      <c r="B379" s="2" t="s">
        <v>1592</v>
      </c>
      <c r="C379" s="2" t="s">
        <v>1473</v>
      </c>
      <c r="D379" s="2" t="s">
        <v>1476</v>
      </c>
      <c r="E379" s="2" t="s">
        <v>1479</v>
      </c>
    </row>
    <row r="380" spans="2:5" ht="30">
      <c r="B380" s="2" t="s">
        <v>1630</v>
      </c>
      <c r="C380" s="74" t="s">
        <v>1631</v>
      </c>
      <c r="D380" s="2" t="s">
        <v>1595</v>
      </c>
      <c r="E380" s="2" t="s">
        <v>1629</v>
      </c>
    </row>
    <row r="381" spans="2:5" ht="15">
      <c r="B381" s="2" t="s">
        <v>1472</v>
      </c>
      <c r="C381" s="2" t="s">
        <v>1475</v>
      </c>
      <c r="D381" s="2" t="s">
        <v>1596</v>
      </c>
      <c r="E381" s="2" t="s">
        <v>1597</v>
      </c>
    </row>
    <row r="382" spans="2:5" ht="15">
      <c r="B382" s="39" t="s">
        <v>1482</v>
      </c>
      <c r="C382" s="39" t="s">
        <v>1598</v>
      </c>
      <c r="D382" s="39" t="s">
        <v>1600</v>
      </c>
      <c r="E382" s="17">
        <v>245</v>
      </c>
    </row>
    <row r="383" spans="2:5" ht="15">
      <c r="B383" s="39" t="s">
        <v>1504</v>
      </c>
      <c r="C383" s="39" t="s">
        <v>1598</v>
      </c>
      <c r="D383" s="39" t="s">
        <v>1601</v>
      </c>
      <c r="E383" s="17">
        <v>270</v>
      </c>
    </row>
    <row r="384" spans="2:5" ht="15">
      <c r="B384" s="39" t="s">
        <v>1509</v>
      </c>
      <c r="C384" s="39" t="s">
        <v>1598</v>
      </c>
      <c r="D384" s="39" t="s">
        <v>1601</v>
      </c>
      <c r="E384" s="17">
        <v>300</v>
      </c>
    </row>
    <row r="385" spans="2:5" ht="15">
      <c r="B385" s="39" t="s">
        <v>1506</v>
      </c>
      <c r="C385" s="39" t="s">
        <v>1599</v>
      </c>
      <c r="D385" s="39" t="s">
        <v>1602</v>
      </c>
      <c r="E385" s="17">
        <v>175</v>
      </c>
    </row>
    <row r="388" spans="2:5" ht="15">
      <c r="B388" s="2" t="s">
        <v>1592</v>
      </c>
      <c r="C388" s="2" t="s">
        <v>1473</v>
      </c>
      <c r="D388" s="2" t="s">
        <v>1476</v>
      </c>
      <c r="E388" s="2" t="s">
        <v>1479</v>
      </c>
    </row>
    <row r="389" spans="2:5" ht="15">
      <c r="B389" s="2" t="s">
        <v>1632</v>
      </c>
      <c r="C389" s="74" t="s">
        <v>1633</v>
      </c>
      <c r="D389" s="2" t="s">
        <v>1634</v>
      </c>
      <c r="E389" s="2" t="s">
        <v>1502</v>
      </c>
    </row>
    <row r="390" spans="2:5" ht="15">
      <c r="B390" s="2" t="s">
        <v>1472</v>
      </c>
      <c r="C390" s="2" t="s">
        <v>1475</v>
      </c>
      <c r="D390" s="2" t="s">
        <v>1596</v>
      </c>
      <c r="E390" s="2" t="s">
        <v>1597</v>
      </c>
    </row>
    <row r="391" spans="2:5" ht="15">
      <c r="B391" s="39" t="s">
        <v>1482</v>
      </c>
      <c r="C391" s="39" t="s">
        <v>1598</v>
      </c>
      <c r="D391" s="39" t="s">
        <v>1600</v>
      </c>
      <c r="E391" s="17">
        <v>245</v>
      </c>
    </row>
    <row r="393" spans="2:5" ht="15">
      <c r="B393" s="2" t="s">
        <v>1592</v>
      </c>
      <c r="C393" s="2" t="s">
        <v>1473</v>
      </c>
      <c r="D393" s="2" t="s">
        <v>1476</v>
      </c>
      <c r="E393" s="2" t="s">
        <v>1479</v>
      </c>
    </row>
    <row r="394" spans="2:5" ht="30">
      <c r="B394" s="2" t="s">
        <v>1635</v>
      </c>
      <c r="C394" s="74" t="s">
        <v>1637</v>
      </c>
      <c r="D394" s="2" t="s">
        <v>1477</v>
      </c>
      <c r="E394" s="2" t="s">
        <v>1502</v>
      </c>
    </row>
    <row r="395" spans="2:5" ht="15">
      <c r="B395" s="2" t="s">
        <v>1472</v>
      </c>
      <c r="C395" s="2" t="s">
        <v>1475</v>
      </c>
      <c r="D395" s="2" t="s">
        <v>1596</v>
      </c>
      <c r="E395" s="2" t="s">
        <v>1597</v>
      </c>
    </row>
    <row r="396" spans="2:5" ht="15">
      <c r="B396" s="39" t="s">
        <v>1536</v>
      </c>
      <c r="C396" s="39" t="s">
        <v>1598</v>
      </c>
      <c r="D396" s="39" t="s">
        <v>1600</v>
      </c>
      <c r="E396" s="17">
        <v>245</v>
      </c>
    </row>
    <row r="397" spans="2:5" ht="15">
      <c r="B397" s="39" t="s">
        <v>1482</v>
      </c>
      <c r="C397" s="39" t="s">
        <v>1598</v>
      </c>
      <c r="D397" s="39" t="s">
        <v>1601</v>
      </c>
      <c r="E397" s="17">
        <v>270</v>
      </c>
    </row>
    <row r="398" spans="2:5" ht="15">
      <c r="B398" s="39" t="s">
        <v>1504</v>
      </c>
      <c r="C398" s="39" t="s">
        <v>1598</v>
      </c>
      <c r="D398" s="39" t="s">
        <v>1601</v>
      </c>
      <c r="E398" s="17">
        <v>300</v>
      </c>
    </row>
    <row r="399" spans="2:5" ht="15">
      <c r="B399" s="39" t="s">
        <v>1636</v>
      </c>
      <c r="C399" s="39" t="s">
        <v>1598</v>
      </c>
      <c r="D399" s="39" t="s">
        <v>1601</v>
      </c>
      <c r="E399" s="17">
        <v>325</v>
      </c>
    </row>
    <row r="401" spans="2:5" ht="15">
      <c r="B401" s="2" t="s">
        <v>1592</v>
      </c>
      <c r="C401" s="2" t="s">
        <v>1473</v>
      </c>
      <c r="D401" s="2" t="s">
        <v>1476</v>
      </c>
      <c r="E401" s="2" t="s">
        <v>1479</v>
      </c>
    </row>
    <row r="402" spans="2:5" ht="15">
      <c r="B402" s="2" t="s">
        <v>1638</v>
      </c>
      <c r="C402" s="74" t="s">
        <v>1539</v>
      </c>
      <c r="D402" s="2" t="s">
        <v>1477</v>
      </c>
      <c r="E402" s="2" t="s">
        <v>1502</v>
      </c>
    </row>
    <row r="403" spans="2:5" ht="15">
      <c r="B403" s="2" t="s">
        <v>1472</v>
      </c>
      <c r="C403" s="2" t="s">
        <v>1475</v>
      </c>
      <c r="D403" s="2" t="s">
        <v>1596</v>
      </c>
      <c r="E403" s="2" t="s">
        <v>1597</v>
      </c>
    </row>
    <row r="404" spans="2:5" ht="15">
      <c r="B404" s="39" t="s">
        <v>1482</v>
      </c>
      <c r="C404" s="39" t="s">
        <v>1598</v>
      </c>
      <c r="D404" s="39" t="s">
        <v>1600</v>
      </c>
      <c r="E404" s="17">
        <v>300</v>
      </c>
    </row>
    <row r="405" spans="2:5" ht="15">
      <c r="B405" s="39" t="s">
        <v>1504</v>
      </c>
      <c r="C405" s="39" t="s">
        <v>1598</v>
      </c>
      <c r="D405" s="39" t="s">
        <v>1601</v>
      </c>
      <c r="E405" s="17">
        <v>325</v>
      </c>
    </row>
    <row r="406" spans="2:5" ht="15">
      <c r="B406" s="39" t="s">
        <v>1509</v>
      </c>
      <c r="C406" s="39" t="s">
        <v>1598</v>
      </c>
      <c r="D406" s="39" t="s">
        <v>1601</v>
      </c>
      <c r="E406" s="17">
        <v>350</v>
      </c>
    </row>
    <row r="407" spans="2:5" ht="15">
      <c r="B407" s="39" t="s">
        <v>1506</v>
      </c>
      <c r="C407" s="39" t="s">
        <v>1639</v>
      </c>
      <c r="D407" s="39" t="s">
        <v>1640</v>
      </c>
      <c r="E407" s="17">
        <v>250</v>
      </c>
    </row>
    <row r="409" spans="2:5" ht="15">
      <c r="B409" s="2" t="s">
        <v>1592</v>
      </c>
      <c r="C409" s="2" t="s">
        <v>1473</v>
      </c>
      <c r="D409" s="2" t="s">
        <v>1476</v>
      </c>
      <c r="E409" s="2" t="s">
        <v>1479</v>
      </c>
    </row>
    <row r="410" spans="2:5" ht="30">
      <c r="B410" s="2" t="s">
        <v>1641</v>
      </c>
      <c r="C410" s="74" t="s">
        <v>1642</v>
      </c>
      <c r="D410" s="2" t="s">
        <v>1477</v>
      </c>
      <c r="E410" s="2" t="s">
        <v>1502</v>
      </c>
    </row>
    <row r="411" spans="2:5" ht="15">
      <c r="B411" s="2" t="s">
        <v>1472</v>
      </c>
      <c r="C411" s="2" t="s">
        <v>1475</v>
      </c>
      <c r="D411" s="2" t="s">
        <v>1596</v>
      </c>
      <c r="E411" s="2" t="s">
        <v>1597</v>
      </c>
    </row>
    <row r="412" spans="2:5" ht="15">
      <c r="B412" s="39" t="s">
        <v>1482</v>
      </c>
      <c r="C412" s="39" t="s">
        <v>1598</v>
      </c>
      <c r="D412" s="39" t="s">
        <v>1600</v>
      </c>
      <c r="E412" s="17">
        <v>400</v>
      </c>
    </row>
    <row r="413" spans="2:5" ht="15">
      <c r="B413" s="39" t="s">
        <v>1504</v>
      </c>
      <c r="C413" s="39" t="s">
        <v>1598</v>
      </c>
      <c r="D413" s="39" t="s">
        <v>1601</v>
      </c>
      <c r="E413" s="17">
        <v>450</v>
      </c>
    </row>
    <row r="414" spans="2:5" ht="15">
      <c r="B414" s="39" t="s">
        <v>1509</v>
      </c>
      <c r="C414" s="39" t="s">
        <v>1598</v>
      </c>
      <c r="D414" s="39" t="s">
        <v>1601</v>
      </c>
      <c r="E414" s="17">
        <v>600</v>
      </c>
    </row>
    <row r="415" spans="2:5" ht="15">
      <c r="B415" s="39" t="s">
        <v>1506</v>
      </c>
      <c r="C415" s="39" t="s">
        <v>1639</v>
      </c>
      <c r="D415" s="39" t="s">
        <v>1640</v>
      </c>
      <c r="E415" s="17">
        <v>500</v>
      </c>
    </row>
    <row r="420" spans="2:5" ht="15">
      <c r="B420" s="2" t="s">
        <v>1592</v>
      </c>
      <c r="C420" s="2" t="s">
        <v>1473</v>
      </c>
      <c r="D420" s="2" t="s">
        <v>1476</v>
      </c>
      <c r="E420" s="2" t="s">
        <v>1479</v>
      </c>
    </row>
    <row r="421" spans="2:5" ht="15">
      <c r="B421" s="2" t="s">
        <v>1643</v>
      </c>
      <c r="C421" s="74" t="s">
        <v>1543</v>
      </c>
      <c r="D421" s="2" t="s">
        <v>1477</v>
      </c>
      <c r="E421" s="2" t="s">
        <v>1502</v>
      </c>
    </row>
    <row r="422" spans="2:5" ht="15">
      <c r="B422" s="2" t="s">
        <v>1472</v>
      </c>
      <c r="C422" s="2" t="s">
        <v>1475</v>
      </c>
      <c r="D422" s="2" t="s">
        <v>1596</v>
      </c>
      <c r="E422" s="2" t="s">
        <v>1597</v>
      </c>
    </row>
    <row r="423" spans="2:5" ht="15">
      <c r="B423" s="39" t="s">
        <v>1482</v>
      </c>
      <c r="C423" s="39" t="s">
        <v>1598</v>
      </c>
      <c r="D423" s="39" t="s">
        <v>1600</v>
      </c>
      <c r="E423" s="17">
        <v>500</v>
      </c>
    </row>
    <row r="424" spans="2:5" ht="15">
      <c r="B424" s="39" t="s">
        <v>1504</v>
      </c>
      <c r="C424" s="39" t="s">
        <v>1598</v>
      </c>
      <c r="D424" s="39" t="s">
        <v>1601</v>
      </c>
      <c r="E424" s="17">
        <v>625</v>
      </c>
    </row>
    <row r="425" spans="2:5" ht="15">
      <c r="B425" s="39" t="s">
        <v>1509</v>
      </c>
      <c r="C425" s="39" t="s">
        <v>1598</v>
      </c>
      <c r="D425" s="39" t="s">
        <v>1601</v>
      </c>
      <c r="E425" s="17">
        <v>900</v>
      </c>
    </row>
    <row r="426" spans="2:5" ht="15">
      <c r="B426" s="39" t="s">
        <v>1506</v>
      </c>
      <c r="C426" s="39" t="s">
        <v>1639</v>
      </c>
      <c r="D426" s="39" t="s">
        <v>1640</v>
      </c>
      <c r="E426" s="17">
        <v>750</v>
      </c>
    </row>
    <row r="428" spans="2:5" ht="15">
      <c r="B428" s="2" t="s">
        <v>1592</v>
      </c>
      <c r="C428" s="2" t="s">
        <v>1473</v>
      </c>
      <c r="D428" s="2" t="s">
        <v>1476</v>
      </c>
      <c r="E428" s="2" t="s">
        <v>1479</v>
      </c>
    </row>
    <row r="429" spans="2:5" ht="30">
      <c r="B429" s="2" t="s">
        <v>1644</v>
      </c>
      <c r="C429" s="74" t="s">
        <v>1645</v>
      </c>
      <c r="D429" s="2" t="s">
        <v>1477</v>
      </c>
      <c r="E429" s="2" t="s">
        <v>1502</v>
      </c>
    </row>
    <row r="430" spans="2:5" ht="15">
      <c r="B430" s="2" t="s">
        <v>1472</v>
      </c>
      <c r="C430" s="2" t="s">
        <v>1475</v>
      </c>
      <c r="D430" s="2" t="s">
        <v>1596</v>
      </c>
      <c r="E430" s="2" t="s">
        <v>1597</v>
      </c>
    </row>
    <row r="431" spans="2:5" ht="15">
      <c r="B431" s="39" t="s">
        <v>1482</v>
      </c>
      <c r="C431" s="39" t="s">
        <v>1598</v>
      </c>
      <c r="D431" s="39" t="s">
        <v>1600</v>
      </c>
      <c r="E431" s="17">
        <v>600</v>
      </c>
    </row>
    <row r="432" spans="2:5" ht="15">
      <c r="B432" s="39" t="s">
        <v>1504</v>
      </c>
      <c r="C432" s="39" t="s">
        <v>1598</v>
      </c>
      <c r="D432" s="39" t="s">
        <v>1601</v>
      </c>
      <c r="E432" s="17">
        <v>750</v>
      </c>
    </row>
    <row r="433" spans="2:5" ht="15">
      <c r="B433" s="39" t="s">
        <v>1509</v>
      </c>
      <c r="C433" s="39" t="s">
        <v>1598</v>
      </c>
      <c r="D433" s="39" t="s">
        <v>1601</v>
      </c>
      <c r="E433" s="17">
        <v>1000</v>
      </c>
    </row>
    <row r="434" spans="2:5" ht="15">
      <c r="B434" s="39" t="s">
        <v>1506</v>
      </c>
      <c r="C434" s="39" t="s">
        <v>1639</v>
      </c>
      <c r="D434" s="39" t="s">
        <v>1640</v>
      </c>
      <c r="E434" s="17">
        <v>900</v>
      </c>
    </row>
    <row r="438" ht="15">
      <c r="B438" t="s">
        <v>1646</v>
      </c>
    </row>
    <row r="439" ht="15">
      <c r="B439" s="83" t="s">
        <v>1647</v>
      </c>
    </row>
    <row r="440" ht="15">
      <c r="B440" t="s">
        <v>1648</v>
      </c>
    </row>
    <row r="441" ht="15">
      <c r="B441" t="s">
        <v>1649</v>
      </c>
    </row>
    <row r="442" ht="15">
      <c r="B442" t="s">
        <v>1650</v>
      </c>
    </row>
    <row r="443" ht="15">
      <c r="B443" t="s">
        <v>1651</v>
      </c>
    </row>
    <row r="452" spans="2:3" ht="21">
      <c r="B452" s="32"/>
      <c r="C452" s="85" t="s">
        <v>1588</v>
      </c>
    </row>
    <row r="453" ht="21" customHeight="1">
      <c r="C453" s="84" t="s">
        <v>1652</v>
      </c>
    </row>
    <row r="455" ht="15">
      <c r="B455" t="s">
        <v>1653</v>
      </c>
    </row>
    <row r="456" ht="15">
      <c r="B456" t="s">
        <v>1654</v>
      </c>
    </row>
    <row r="457" ht="15">
      <c r="B457" t="s">
        <v>1655</v>
      </c>
    </row>
    <row r="458" ht="15.75" thickBot="1"/>
    <row r="459" spans="2:6" ht="15">
      <c r="B459" s="86" t="s">
        <v>1592</v>
      </c>
      <c r="C459" s="87" t="s">
        <v>1656</v>
      </c>
      <c r="D459" s="87" t="s">
        <v>1657</v>
      </c>
      <c r="E459" s="87" t="s">
        <v>1659</v>
      </c>
      <c r="F459" s="87" t="s">
        <v>1660</v>
      </c>
    </row>
    <row r="460" spans="2:6" ht="15">
      <c r="B460" s="92"/>
      <c r="C460" s="88"/>
      <c r="D460" s="89" t="s">
        <v>1658</v>
      </c>
      <c r="E460" s="88"/>
      <c r="F460" s="88"/>
    </row>
    <row r="461" spans="2:6" ht="15">
      <c r="B461" s="3" t="s">
        <v>1661</v>
      </c>
      <c r="C461" s="2" t="s">
        <v>1672</v>
      </c>
      <c r="D461" s="49"/>
      <c r="E461" s="76"/>
      <c r="F461" s="77"/>
    </row>
    <row r="462" spans="2:6" ht="15">
      <c r="B462" s="3" t="s">
        <v>1662</v>
      </c>
      <c r="C462" s="2" t="s">
        <v>1673</v>
      </c>
      <c r="D462" s="50"/>
      <c r="E462" s="81"/>
      <c r="F462" s="82"/>
    </row>
    <row r="463" spans="2:6" ht="15">
      <c r="B463" s="3" t="s">
        <v>1663</v>
      </c>
      <c r="C463" s="39" t="s">
        <v>1674</v>
      </c>
      <c r="D463" s="91" t="s">
        <v>1684</v>
      </c>
      <c r="E463" s="88"/>
      <c r="F463" s="88"/>
    </row>
    <row r="464" spans="2:6" ht="15">
      <c r="B464" s="3" t="s">
        <v>1664</v>
      </c>
      <c r="C464" s="2" t="s">
        <v>1675</v>
      </c>
      <c r="D464" s="91" t="s">
        <v>1685</v>
      </c>
      <c r="E464" s="89" t="s">
        <v>1640</v>
      </c>
      <c r="F464" s="90">
        <v>300</v>
      </c>
    </row>
    <row r="465" spans="2:6" ht="15">
      <c r="B465" s="3" t="s">
        <v>1665</v>
      </c>
      <c r="C465" s="39" t="s">
        <v>1676</v>
      </c>
      <c r="D465" s="96"/>
      <c r="E465" s="88"/>
      <c r="F465" s="88"/>
    </row>
    <row r="466" spans="2:6" ht="15">
      <c r="B466" s="3" t="s">
        <v>1666</v>
      </c>
      <c r="C466" s="2" t="s">
        <v>1677</v>
      </c>
      <c r="D466" s="49"/>
      <c r="E466" s="76"/>
      <c r="F466" s="77"/>
    </row>
    <row r="467" spans="2:6" ht="15">
      <c r="B467" s="3" t="s">
        <v>1668</v>
      </c>
      <c r="C467" s="39" t="s">
        <v>1678</v>
      </c>
      <c r="D467" s="50"/>
      <c r="E467" s="81"/>
      <c r="F467" s="82"/>
    </row>
    <row r="468" spans="2:6" ht="15">
      <c r="B468" s="3" t="s">
        <v>1667</v>
      </c>
      <c r="C468" s="39" t="s">
        <v>1679</v>
      </c>
      <c r="D468" s="94" t="s">
        <v>1686</v>
      </c>
      <c r="E468" s="2" t="s">
        <v>1640</v>
      </c>
      <c r="F468" s="17">
        <v>200</v>
      </c>
    </row>
    <row r="469" spans="2:6" ht="15">
      <c r="B469" s="3" t="s">
        <v>1669</v>
      </c>
      <c r="C469" s="39" t="s">
        <v>1680</v>
      </c>
      <c r="D469" s="3" t="s">
        <v>1686</v>
      </c>
      <c r="E469" s="39" t="s">
        <v>1687</v>
      </c>
      <c r="F469" s="17">
        <v>950</v>
      </c>
    </row>
    <row r="470" spans="2:6" ht="15">
      <c r="B470" s="93" t="s">
        <v>1670</v>
      </c>
      <c r="C470" s="39" t="s">
        <v>1681</v>
      </c>
      <c r="D470" s="3" t="s">
        <v>1686</v>
      </c>
      <c r="E470" s="2" t="s">
        <v>1640</v>
      </c>
      <c r="F470" s="17">
        <v>150</v>
      </c>
    </row>
    <row r="471" spans="2:6" ht="15">
      <c r="B471" s="10" t="s">
        <v>1671</v>
      </c>
      <c r="C471" s="6" t="s">
        <v>1682</v>
      </c>
      <c r="D471" s="94" t="s">
        <v>1686</v>
      </c>
      <c r="E471" s="74" t="s">
        <v>1640</v>
      </c>
      <c r="F471" s="95">
        <v>150</v>
      </c>
    </row>
    <row r="472" spans="2:6" ht="15">
      <c r="B472" s="5"/>
      <c r="C472" s="52" t="s">
        <v>1683</v>
      </c>
      <c r="D472" s="94"/>
      <c r="E472" s="74"/>
      <c r="F472" s="95"/>
    </row>
    <row r="473" ht="15">
      <c r="F473" s="33"/>
    </row>
    <row r="474" spans="2:5" ht="15">
      <c r="B474" s="49" t="s">
        <v>1688</v>
      </c>
      <c r="C474" s="76"/>
      <c r="D474" s="76"/>
      <c r="E474" s="77"/>
    </row>
    <row r="475" spans="2:5" ht="15">
      <c r="B475" s="78" t="s">
        <v>1689</v>
      </c>
      <c r="C475" s="79"/>
      <c r="D475" s="79"/>
      <c r="E475" s="80"/>
    </row>
    <row r="476" spans="2:5" ht="15">
      <c r="B476" s="50" t="s">
        <v>1690</v>
      </c>
      <c r="C476" s="81"/>
      <c r="D476" s="81"/>
      <c r="E476" s="82"/>
    </row>
    <row r="478" spans="2:6" ht="30">
      <c r="B478" s="2" t="s">
        <v>1592</v>
      </c>
      <c r="C478" s="2" t="s">
        <v>1692</v>
      </c>
      <c r="D478" s="74" t="s">
        <v>1693</v>
      </c>
      <c r="E478" s="2" t="s">
        <v>1659</v>
      </c>
      <c r="F478" s="2" t="s">
        <v>1660</v>
      </c>
    </row>
    <row r="479" spans="2:6" ht="15">
      <c r="B479" s="74" t="s">
        <v>1691</v>
      </c>
      <c r="C479" s="3" t="s">
        <v>1699</v>
      </c>
      <c r="D479" s="94" t="s">
        <v>1700</v>
      </c>
      <c r="E479" s="3"/>
      <c r="F479" s="3"/>
    </row>
    <row r="480" spans="2:6" ht="30">
      <c r="B480" s="2" t="s">
        <v>1694</v>
      </c>
      <c r="C480" s="2" t="s">
        <v>1696</v>
      </c>
      <c r="D480" s="74" t="s">
        <v>1697</v>
      </c>
      <c r="E480" s="2" t="s">
        <v>1640</v>
      </c>
      <c r="F480" s="17">
        <v>400</v>
      </c>
    </row>
    <row r="481" spans="2:6" ht="30">
      <c r="B481" s="2" t="s">
        <v>1695</v>
      </c>
      <c r="C481" s="2" t="s">
        <v>1696</v>
      </c>
      <c r="D481" s="74" t="s">
        <v>1698</v>
      </c>
      <c r="E481" s="2" t="s">
        <v>1640</v>
      </c>
      <c r="F481" s="17">
        <v>500</v>
      </c>
    </row>
    <row r="483" spans="2:5" ht="15">
      <c r="B483" s="49" t="s">
        <v>1701</v>
      </c>
      <c r="C483" s="76"/>
      <c r="D483" s="76"/>
      <c r="E483" s="77"/>
    </row>
    <row r="484" spans="2:5" ht="15">
      <c r="B484" s="78" t="s">
        <v>1702</v>
      </c>
      <c r="C484" s="79"/>
      <c r="D484" s="79"/>
      <c r="E484" s="80"/>
    </row>
    <row r="485" spans="2:5" ht="15">
      <c r="B485" s="78" t="s">
        <v>1703</v>
      </c>
      <c r="C485" s="79"/>
      <c r="D485" s="79"/>
      <c r="E485" s="80"/>
    </row>
    <row r="486" spans="2:5" ht="15">
      <c r="B486" s="78" t="s">
        <v>1704</v>
      </c>
      <c r="C486" s="79"/>
      <c r="D486" s="79"/>
      <c r="E486" s="80"/>
    </row>
    <row r="487" spans="2:5" ht="15">
      <c r="B487" s="50" t="s">
        <v>1705</v>
      </c>
      <c r="C487" s="81"/>
      <c r="D487" s="81"/>
      <c r="E487" s="82"/>
    </row>
    <row r="489" spans="2:6" ht="30">
      <c r="B489" s="2" t="s">
        <v>1592</v>
      </c>
      <c r="C489" s="2" t="s">
        <v>1692</v>
      </c>
      <c r="D489" s="74" t="s">
        <v>1693</v>
      </c>
      <c r="E489" s="2" t="s">
        <v>1659</v>
      </c>
      <c r="F489" s="2" t="s">
        <v>1660</v>
      </c>
    </row>
    <row r="490" spans="2:6" ht="15">
      <c r="B490" s="74" t="s">
        <v>1706</v>
      </c>
      <c r="C490" s="3" t="s">
        <v>1699</v>
      </c>
      <c r="D490" s="94" t="s">
        <v>1700</v>
      </c>
      <c r="E490" s="3"/>
      <c r="F490" s="3"/>
    </row>
    <row r="491" spans="2:6" ht="30">
      <c r="B491" s="2" t="s">
        <v>1707</v>
      </c>
      <c r="C491" s="2" t="s">
        <v>1709</v>
      </c>
      <c r="D491" s="74" t="s">
        <v>1712</v>
      </c>
      <c r="E491" s="2" t="s">
        <v>1714</v>
      </c>
      <c r="F491" s="17">
        <v>150</v>
      </c>
    </row>
    <row r="492" spans="2:6" ht="30">
      <c r="B492" s="2" t="s">
        <v>1708</v>
      </c>
      <c r="C492" s="2" t="s">
        <v>1710</v>
      </c>
      <c r="D492" s="74" t="s">
        <v>1713</v>
      </c>
      <c r="E492" s="2" t="s">
        <v>1714</v>
      </c>
      <c r="F492" s="17">
        <v>150</v>
      </c>
    </row>
    <row r="493" spans="2:6" ht="30">
      <c r="B493" s="2" t="s">
        <v>1708</v>
      </c>
      <c r="C493" s="2" t="s">
        <v>1711</v>
      </c>
      <c r="D493" s="74" t="s">
        <v>1713</v>
      </c>
      <c r="E493" s="2" t="s">
        <v>1714</v>
      </c>
      <c r="F493" s="17">
        <v>150</v>
      </c>
    </row>
    <row r="494" spans="2:6" ht="30">
      <c r="B494" s="2" t="s">
        <v>1715</v>
      </c>
      <c r="C494" s="2" t="s">
        <v>1719</v>
      </c>
      <c r="D494" s="74" t="s">
        <v>1712</v>
      </c>
      <c r="E494" s="2" t="s">
        <v>1714</v>
      </c>
      <c r="F494" s="17">
        <v>150</v>
      </c>
    </row>
    <row r="495" spans="2:6" ht="30">
      <c r="B495" s="2" t="s">
        <v>1716</v>
      </c>
      <c r="C495" s="2" t="s">
        <v>1720</v>
      </c>
      <c r="D495" s="74" t="s">
        <v>1713</v>
      </c>
      <c r="E495" s="2" t="s">
        <v>1714</v>
      </c>
      <c r="F495" s="17">
        <v>200</v>
      </c>
    </row>
    <row r="496" spans="2:6" ht="30">
      <c r="B496" s="2" t="s">
        <v>1717</v>
      </c>
      <c r="C496" s="2" t="s">
        <v>1721</v>
      </c>
      <c r="D496" s="74" t="s">
        <v>1713</v>
      </c>
      <c r="E496" s="2" t="s">
        <v>1714</v>
      </c>
      <c r="F496" s="17">
        <v>200</v>
      </c>
    </row>
    <row r="497" spans="2:6" ht="30">
      <c r="B497" s="2" t="s">
        <v>1718</v>
      </c>
      <c r="C497" s="2" t="s">
        <v>1722</v>
      </c>
      <c r="D497" s="74" t="s">
        <v>1713</v>
      </c>
      <c r="E497" s="2" t="s">
        <v>1714</v>
      </c>
      <c r="F497" s="17">
        <v>220</v>
      </c>
    </row>
    <row r="498" spans="2:6" ht="15.75">
      <c r="B498" s="97" t="s">
        <v>1723</v>
      </c>
      <c r="C498" s="2"/>
      <c r="D498" s="74"/>
      <c r="E498" s="2"/>
      <c r="F498" s="17"/>
    </row>
    <row r="499" spans="2:6" ht="30">
      <c r="B499" s="2" t="s">
        <v>1724</v>
      </c>
      <c r="C499" s="74" t="s">
        <v>1728</v>
      </c>
      <c r="D499" s="74" t="s">
        <v>1713</v>
      </c>
      <c r="E499" s="2" t="s">
        <v>1714</v>
      </c>
      <c r="F499" s="17">
        <v>160</v>
      </c>
    </row>
    <row r="500" spans="2:6" ht="15.75">
      <c r="B500" s="97" t="s">
        <v>1725</v>
      </c>
      <c r="C500" s="2"/>
      <c r="D500" s="74"/>
      <c r="E500" s="2"/>
      <c r="F500" s="17"/>
    </row>
    <row r="501" spans="2:6" ht="30">
      <c r="B501" s="2" t="s">
        <v>1726</v>
      </c>
      <c r="C501" s="74" t="s">
        <v>1727</v>
      </c>
      <c r="D501" s="74" t="s">
        <v>1713</v>
      </c>
      <c r="E501" s="2" t="s">
        <v>1714</v>
      </c>
      <c r="F501" s="17">
        <v>170</v>
      </c>
    </row>
    <row r="502" spans="2:6" ht="15.75">
      <c r="B502" s="97" t="s">
        <v>1729</v>
      </c>
      <c r="C502" s="2"/>
      <c r="D502" s="74"/>
      <c r="E502" s="2"/>
      <c r="F502" s="17"/>
    </row>
    <row r="503" spans="2:6" ht="30">
      <c r="B503" s="2" t="s">
        <v>1730</v>
      </c>
      <c r="C503" s="74" t="s">
        <v>1731</v>
      </c>
      <c r="D503" s="74" t="s">
        <v>1713</v>
      </c>
      <c r="E503" s="2" t="s">
        <v>1714</v>
      </c>
      <c r="F503" s="17">
        <v>180</v>
      </c>
    </row>
    <row r="505" ht="63">
      <c r="B505" s="98" t="s">
        <v>1732</v>
      </c>
    </row>
  </sheetData>
  <sheetProtection/>
  <mergeCells count="2">
    <mergeCell ref="B31:E31"/>
    <mergeCell ref="B32:D32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Valued Acer Customer</cp:lastModifiedBy>
  <cp:lastPrinted>2010-11-15T08:07:28Z</cp:lastPrinted>
  <dcterms:created xsi:type="dcterms:W3CDTF">2010-06-23T07:04:54Z</dcterms:created>
  <dcterms:modified xsi:type="dcterms:W3CDTF">2012-07-08T12:49:10Z</dcterms:modified>
  <cp:category/>
  <cp:version/>
  <cp:contentType/>
  <cp:contentStatus/>
</cp:coreProperties>
</file>